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a3837de59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11f53fd23a74d0a"/>
    <x:sheet xmlns:r="http://schemas.openxmlformats.org/officeDocument/2006/relationships" name="Каталог" sheetId="2" r:id="Recf786232834484c"/>
    <x:sheet xmlns:r="http://schemas.openxmlformats.org/officeDocument/2006/relationships" name="Файлы" sheetId="3" r:id="Re50ee5a13a914b03"/>
    <x:sheet xmlns:r="http://schemas.openxmlformats.org/officeDocument/2006/relationships" name="Справочники" sheetId="4" r:id="R0f5fba55c38c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8">
    <x:font>
      <x:sz val="11"/>
      <x:name val="Carlito"/>
    </x:font>
    <x:font>
      <x:b/>
      <x:sz val="18"/>
      <x:color rgb="FF111827"/>
      <x:name val="Carlito"/>
    </x:font>
    <x:font>
      <x:b/>
      <x:sz val="11"/>
      <x:color rgb="FF4B5563"/>
      <x:name val="Carlito"/>
    </x:font>
    <x:font>
      <x:b/>
      <x:sz val="16"/>
      <x:color rgb="FF111827"/>
      <x:name val="Carlito"/>
    </x:font>
    <x:font>
      <x:b/>
      <x:sz val="11"/>
      <x:color rgb="FF111827"/>
      <x:name val="Carlito"/>
    </x:font>
    <x:font>
      <x:i/>
      <x:sz val="11"/>
      <x:color rgb="FF6B7280"/>
      <x:name val="Carlito"/>
    </x:font>
    <x:font>
      <x:sz val="11"/>
      <x:color rgb="FF374151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E5E7EB"/>
      </x:patternFill>
    </x:fill>
  </x:fills>
  <x:borders count="20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C7CDD4"/>
      </x:left>
      <x:top style="thin">
        <x:color rgb="FFC7CDD4"/>
      </x:top>
      <x:bottom style="thin">
        <x:color rgb="FFC7CDD4"/>
      </x:bottom>
    </x:border>
    <x:border>
      <x:right style="thin">
        <x:color rgb="FFC7CDD4"/>
      </x:right>
      <x:top style="thin">
        <x:color rgb="FFC7CDD4"/>
      </x:top>
      <x:bottom style="thin">
        <x:color rgb="FFC7CDD4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C7CDD4"/>
      </x:top>
      <x:bottom style="thin">
        <x:color rgb="FFC7CDD4"/>
      </x:bottom>
    </x:border>
    <x:border>
      <x:left style="thin">
        <x:color rgb="FFC7CDD4"/>
      </x:left>
      <x:top style="thin">
        <x:color rgb="FFC7CDD4"/>
      </x:top>
      <x:bottom style="thin">
        <x:color rgb="FFE5E7EB"/>
      </x:bottom>
    </x:border>
    <x:border>
      <x:top style="thin">
        <x:color rgb="FFC7CDD4"/>
      </x:top>
      <x:bottom style="thin">
        <x:color rgb="FFE5E7EB"/>
      </x:bottom>
    </x:border>
    <x:border>
      <x:left style="thin">
        <x:color rgb="FFC7CDD4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C7CDD4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/>
    <x:xf numFmtId="0" fontId="6" fillId="0" borderId="16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/>
    <x:xf numFmtId="201" fontId="0" fillId="0" borderId="0" xfId="0" applyNumberFormat="1" applyFont="1" applyFill="1" applyBorder="1"/>
    <x:xf numFmtId="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18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781940f8c417e" /><Relationship Type="http://schemas.openxmlformats.org/officeDocument/2006/relationships/theme" Target="/xl/theme/theme1.xml" Id="R31a518761c424c34" /><Relationship Type="http://schemas.openxmlformats.org/officeDocument/2006/relationships/sharedStrings" Target="/xl/sharedStrings.xml" Id="R8424b71bc3ef4303" /><Relationship Type="http://schemas.openxmlformats.org/officeDocument/2006/relationships/worksheet" Target="/xl/worksheets/sheet1.xml" Id="Rb11f53fd23a74d0a" /><Relationship Type="http://schemas.openxmlformats.org/officeDocument/2006/relationships/worksheet" Target="/xl/worksheets/sheet2.xml" Id="Recf786232834484c" /><Relationship Type="http://schemas.openxmlformats.org/officeDocument/2006/relationships/worksheet" Target="/xl/worksheets/sheet3.xml" Id="Re50ee5a13a914b03" /><Relationship Type="http://schemas.openxmlformats.org/officeDocument/2006/relationships/worksheet" Target="/xl/worksheets/sheet4.xml" Id="R0f5fba55c38c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32" hidden="0" customWidth="1"/>
    <x:col min="5" max="5" width="17" hidden="0" customWidth="1"/>
    <x:col min="6" max="6" width="17" hidden="0" customWidth="1"/>
    <x:col min="7" max="7" width="27" hidden="0" customWidth="1"/>
    <x:col min="8" max="8" width="27" hidden="0" customWidth="1"/>
  </x:cols>
  <x:sheetData>
    <x:row r="1" ht="34" customHeight="1">
      <x:c r="A1" s="3" t="str">
        <x:v>Каталог библиотеки Ассоциации EMDR России</x:v>
      </x:c>
      <x:c r="B1" s="3"/>
      <x:c r="C1" s="3"/>
      <x:c r="D1" s="3"/>
      <x:c r="E1" s="3"/>
      <x:c r="F1" s="3"/>
      <x:c r="G1" s="3"/>
      <x:c r="H1" s="3"/>
    </x:row>
    <x:row r="3" ht="26" customHeight="1">
      <x:c r="A3" s="9" t="str">
        <x:v>Физических файлов</x:v>
      </x:c>
      <x:c r="B3" t="str"/>
      <x:c r="C3" s="9" t="str">
        <x:v>Записей каталога</x:v>
      </x:c>
      <x:c r="D3" t="str"/>
      <x:c r="E3" s="9" t="str">
        <x:v>Общий объем, ГБ</x:v>
      </x:c>
      <x:c r="F3" t="str"/>
      <x:c r="G3" s="9" t="str">
        <x:v>Файлов с точными копиями</x:v>
      </x:c>
      <x:c r="H3" t="str"/>
    </x:row>
    <x:row r="4" ht="26" customHeight="1">
      <x:c r="A4" s="10" t="n">
        <x:f>COUNTA('Файлы'!A2:A224)</x:f>
        <x:v>223</x:v>
      </x:c>
      <x:c r="B4"/>
      <x:c r="C4" s="10" t="n">
        <x:f>COUNTA('Каталог'!A2:A176)</x:f>
        <x:v>175</x:v>
      </x:c>
      <x:c r="D4"/>
      <x:c r="E4" s="11" t="n">
        <x:f>SUM('Файлы'!F2:F224)/1024/1024/1024</x:f>
        <x:v>9.513083424419165</x:v>
      </x:c>
      <x:c r="F4"/>
      <x:c r="G4" s="10" t="n">
        <x:f>COUNTIF('Файлы'!G2:G224,"Да")</x:f>
        <x:v>17</x:v>
      </x:c>
      <x:c r="H4"/>
    </x:row>
    <x:row r="7">
      <x:c r="A7" s="18" t="str">
        <x:v>Категория</x:v>
      </x:c>
      <x:c r="B7" s="19" t="str">
        <x:v>Записей</x:v>
      </x:c>
      <x:c r="D7" s="18" t="str">
        <x:v>Вид материала</x:v>
      </x:c>
      <x:c r="E7" s="19" t="str">
        <x:v>Записей</x:v>
      </x:c>
      <x:c r="G7" s="18" t="str">
        <x:v>Принципы каталогизации</x:v>
      </x:c>
      <x:c r="H7" s="19" t="str"/>
    </x:row>
    <x:row r="8">
      <x:c r="A8" t="str">
        <x:v>Административные материалы</x:v>
      </x:c>
      <x:c r="B8" t="n">
        <x:f>COUNTIF('Каталог'!C2:C176,A8)</x:f>
        <x:v>3</x:v>
      </x:c>
      <x:c r="D8" t="str">
        <x:v>Видеозапись</x:v>
      </x:c>
      <x:c r="E8" t="n">
        <x:f>COUNTIF('Каталог'!E2:E176,D8)</x:f>
        <x:v>3</x:v>
      </x:c>
      <x:c r="G8" s="32" t="str">
        <x:v>• Категории повторяют верхний уровень исходных папок.
• Связанные файлы объединены в одну библиотечную запись.
• Все физические файлы перечислены на листе «Файлы».
• На запись назначено не более трех тематических тегов.
• Точные копии отмечены для редакторской проверки.</x:v>
      </x:c>
      <x:c r="H8" s="33"/>
    </x:row>
    <x:row r="9">
      <x:c r="A9" t="str">
        <x:v>Диагностика и тесты</x:v>
      </x:c>
      <x:c r="B9" t="n">
        <x:f>COUNTIF('Каталог'!C2:C176,A9)</x:f>
        <x:v>6</x:v>
      </x:c>
      <x:c r="D9" t="str">
        <x:v>Графические материалы</x:v>
      </x:c>
      <x:c r="E9" t="n">
        <x:f>COUNTIF('Каталог'!E2:E176,D9)</x:f>
        <x:v>1</x:v>
      </x:c>
      <x:c r="G9" s="34"/>
      <x:c r="H9" s="35"/>
    </x:row>
    <x:row r="10">
      <x:c r="A10" t="str">
        <x:v>Конференции</x:v>
      </x:c>
      <x:c r="B10" t="n">
        <x:f>COUNTIF('Каталог'!C2:C176,A10)</x:f>
        <x:v>49</x:v>
      </x:c>
      <x:c r="D10" t="str">
        <x:v>Диагностический материал</x:v>
      </x:c>
      <x:c r="E10" t="n">
        <x:f>COUNTIF('Каталог'!E2:E176,D10)</x:f>
        <x:v>6</x:v>
      </x:c>
      <x:c r="G10" s="34"/>
      <x:c r="H10" s="35"/>
    </x:row>
    <x:row r="11">
      <x:c r="A11" t="str">
        <x:v>Литература: книги и статьи</x:v>
      </x:c>
      <x:c r="B11" t="n">
        <x:f>COUNTIF('Каталог'!C2:C176,A11)</x:f>
        <x:v>89</x:v>
      </x:c>
      <x:c r="D11" t="str">
        <x:v>Книга</x:v>
      </x:c>
      <x:c r="E11" t="n">
        <x:f>COUNTIF('Каталог'!E2:E176,D11)</x:f>
        <x:v>8</x:v>
      </x:c>
      <x:c r="G11" s="34"/>
      <x:c r="H11" s="35"/>
    </x:row>
    <x:row r="12">
      <x:c r="A12" t="str">
        <x:v>Протоколы (открытый доступ)</x:v>
      </x:c>
      <x:c r="B12" t="n">
        <x:f>COUNTIF('Каталог'!C2:C176,A12)</x:f>
        <x:v>11</x:v>
      </x:c>
      <x:c r="D12" t="str">
        <x:v>Комплект материалов</x:v>
      </x:c>
      <x:c r="E12" t="n">
        <x:f>COUNTIF('Каталог'!E2:E176,D12)</x:f>
        <x:v>24</x:v>
      </x:c>
      <x:c r="G12" s="34"/>
      <x:c r="H12" s="35"/>
    </x:row>
    <x:row r="13">
      <x:c r="A13" t="str">
        <x:v>Семинары и мастерские по темам</x:v>
      </x:c>
      <x:c r="B13" t="n">
        <x:f>COUNTIF('Каталог'!C2:C176,A13)</x:f>
        <x:v>17</x:v>
      </x:c>
      <x:c r="D13" t="str">
        <x:v>Материал</x:v>
      </x:c>
      <x:c r="E13" t="n">
        <x:f>COUNTIF('Каталог'!E2:E176,D13)</x:f>
        <x:v>17</x:v>
      </x:c>
      <x:c r="G13" s="36"/>
      <x:c r="H13" s="37"/>
    </x:row>
    <x:row r="14">
      <x:c r="D14" t="str">
        <x:v>Презентация</x:v>
      </x:c>
      <x:c r="E14" t="n">
        <x:f>COUNTIF('Каталог'!E2:E176,D14)</x:f>
        <x:v>20</x:v>
      </x:c>
    </x:row>
    <x:row r="15">
      <x:c r="D15" t="str">
        <x:v>Протокол</x:v>
      </x:c>
      <x:c r="E15" t="n">
        <x:f>COUNTIF('Каталог'!E2:E176,D15)</x:f>
        <x:v>12</x:v>
      </x:c>
    </x:row>
    <x:row r="16">
      <x:c r="D16" t="str">
        <x:v>Рабочий документ</x:v>
      </x:c>
      <x:c r="E16" t="n">
        <x:f>COUNTIF('Каталог'!E2:E176,D16)</x:f>
        <x:v>6</x:v>
      </x:c>
    </x:row>
    <x:row r="17">
      <x:c r="D17" t="str">
        <x:v>Ссылки</x:v>
      </x:c>
      <x:c r="E17" t="n">
        <x:f>COUNTIF('Каталог'!E2:E176,D17)</x:f>
        <x:v>3</x:v>
      </x:c>
    </x:row>
    <x:row r="18">
      <x:c r="A18" s="39" t="str">
        <x:v>Источник: /Volumes/Video Drive/Temp/Библиотека Ассоциации EMDR России/</x:v>
      </x:c>
      <x:c r="B18" s="39"/>
      <x:c r="C18" s="39"/>
      <x:c r="D18" s="39" t="str">
        <x:v>Статья</x:v>
      </x:c>
      <x:c r="E18" s="39" t="n">
        <x:f>COUNTIF('Каталог'!E2:E176,D18)</x:f>
        <x:v>75</x:v>
      </x:c>
      <x:c r="F18" s="39"/>
      <x:c r="G18" s="39"/>
      <x:c r="H18" s="39"/>
    </x:row>
  </x:sheetData>
  <x:mergeCells>
    <x:mergeCell ref="A1:H1"/>
    <x:mergeCell ref="G7:H7"/>
    <x:mergeCell ref="G8:H13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6" hidden="0" customWidth="1"/>
    <x:col min="3" max="3" width="31" hidden="0" customWidth="1"/>
    <x:col min="4" max="4" width="40" hidden="0" customWidth="1"/>
    <x:col min="5" max="5" width="24" hidden="0" customWidth="1"/>
    <x:col min="6" max="6" width="36" hidden="0" customWidth="1"/>
    <x:col min="7" max="7" width="15" hidden="0" customWidth="1"/>
    <x:col min="8" max="8" width="10" hidden="0" customWidth="1"/>
    <x:col min="9" max="9" width="10" hidden="0" customWidth="1"/>
    <x:col min="10" max="10" width="18" hidden="0" customWidth="1"/>
    <x:col min="11" max="11" width="14" hidden="0" customWidth="1"/>
    <x:col min="12" max="12" width="34" hidden="0" customWidth="1"/>
  </x:cols>
  <x:sheetData>
    <x:row r="1" ht="30" customHeight="1">
      <x:c r="A1" s="47" t="str">
        <x:v>ID</x:v>
      </x:c>
      <x:c r="B1" s="48" t="str">
        <x:v>Название для библиотеки</x:v>
      </x:c>
      <x:c r="C1" s="48" t="str">
        <x:v>Категория</x:v>
      </x:c>
      <x:c r="D1" s="48" t="str">
        <x:v>Подкатегория</x:v>
      </x:c>
      <x:c r="E1" s="48" t="str">
        <x:v>Вид материала</x:v>
      </x:c>
      <x:c r="F1" s="48" t="str">
        <x:v>Теги</x:v>
      </x:c>
      <x:c r="G1" s="48" t="str">
        <x:v>Язык</x:v>
      </x:c>
      <x:c r="H1" s="48" t="str">
        <x:v>Год</x:v>
      </x:c>
      <x:c r="I1" s="48" t="str">
        <x:v>Файлов</x:v>
      </x:c>
      <x:c r="J1" s="48" t="str">
        <x:v>Форматы</x:v>
      </x:c>
      <x:c r="K1" s="48" t="str">
        <x:v>Размер, МБ</x:v>
      </x:c>
      <x:c r="L1" s="48" t="str">
        <x:v>Примечание</x:v>
      </x:c>
    </x:row>
    <x:row r="2" ht="34" customHeight="1">
      <x:c r="A2" s="49" t="str">
        <x:v>EMDR-001</x:v>
      </x:c>
      <x:c r="B2" s="50" t="str">
        <x:v>EMDR aккредитация - отчет о 50 сессиях (форма)</x:v>
      </x:c>
      <x:c r="C2" s="50" t="str">
        <x:v>Административные материалы</x:v>
      </x:c>
      <x:c r="D2" s="50" t="str">
        <x:v>Бланки</x:v>
      </x:c>
      <x:c r="E2" s="50" t="str">
        <x:v>Рабочий документ</x:v>
      </x:c>
      <x:c r="F2" s="50" t="str">
        <x:v>EMDR</x:v>
      </x:c>
      <x:c r="G2" s="51" t="str">
        <x:v>не применимо</x:v>
      </x:c>
      <x:c r="H2" s="52"/>
      <x:c r="I2" s="52" t="n">
        <x:v>1</x:v>
      </x:c>
      <x:c r="J2" s="51" t="str">
        <x:v>DOC</x:v>
      </x:c>
      <x:c r="K2" s="53" t="n">
        <x:v>0.36181640625</x:v>
      </x:c>
      <x:c r="L2" s="50" t="str"/>
    </x:row>
    <x:row r="3" ht="34" customHeight="1">
      <x:c r="A3" s="49" t="str">
        <x:v>EMDR-002</x:v>
      </x:c>
      <x:c r="B3" s="50" t="str">
        <x:v>РАБОЧИЙ БЛАНК ОЦЕНКИ И ПЕРЕРАБОТКИ</x:v>
      </x:c>
      <x:c r="C3" s="50" t="str">
        <x:v>Административные материалы</x:v>
      </x:c>
      <x:c r="D3" s="50" t="str">
        <x:v>Бланки</x:v>
      </x:c>
      <x:c r="E3" s="50" t="str">
        <x:v>Рабочий документ</x:v>
      </x:c>
      <x:c r="F3" s="50" t="str">
        <x:v>EMDR</x:v>
      </x:c>
      <x:c r="G3" s="51" t="str">
        <x:v>не применимо</x:v>
      </x:c>
      <x:c r="H3" s="52"/>
      <x:c r="I3" s="52" t="n">
        <x:v>1</x:v>
      </x:c>
      <x:c r="J3" s="51" t="str">
        <x:v>DOCX</x:v>
      </x:c>
      <x:c r="K3" s="53" t="n">
        <x:v>0.029399871826171875</x:v>
      </x:c>
      <x:c r="L3" s="50" t="str"/>
    </x:row>
    <x:row r="4" ht="34" customHeight="1">
      <x:c r="A4" s="49" t="str">
        <x:v>EMDR-003</x:v>
      </x:c>
      <x:c r="B4" s="50" t="str">
        <x:v>Логотипы Ассоциации EMDR России и EMDR Europe</x:v>
      </x:c>
      <x:c r="C4" s="50" t="str">
        <x:v>Административные материалы</x:v>
      </x:c>
      <x:c r="D4" s="50" t="str">
        <x:v>логотипы Ассоциации</x:v>
      </x:c>
      <x:c r="E4" s="50" t="str">
        <x:v>Графические материалы</x:v>
      </x:c>
      <x:c r="F4" s="50" t="str">
        <x:v>EMDR</x:v>
      </x:c>
      <x:c r="G4" s="51" t="str">
        <x:v>не применимо</x:v>
      </x:c>
      <x:c r="H4" s="52"/>
      <x:c r="I4" s="52" t="n">
        <x:v>6</x:v>
      </x:c>
      <x:c r="J4" s="51" t="str">
        <x:v>AI, EPS, JPG</x:v>
      </x:c>
      <x:c r="K4" s="53" t="n">
        <x:v>0.5720691680908203</x:v>
      </x:c>
      <x:c r="L4" s="50" t="str"/>
    </x:row>
    <x:row r="5" ht="34" customHeight="1">
      <x:c r="A5" s="49" t="str">
        <x:v>EMDR-004</x:v>
      </x:c>
      <x:c r="B5" s="50" t="str">
        <x:v>Многофакторный опросник диссоциации (MID): комплект диагностики и интерпретации</x:v>
      </x:c>
      <x:c r="C5" s="50" t="str">
        <x:v>Диагностика и тесты</x:v>
      </x:c>
      <x:c r="D5" s="50" t="str">
        <x:v>Диагностика Диссоциации (MID)</x:v>
      </x:c>
      <x:c r="E5" s="50" t="str">
        <x:v>Диагностический материал</x:v>
      </x:c>
      <x:c r="F5" s="50" t="str">
        <x:v>Диссоциация, ЧС и недавняя травма</x:v>
      </x:c>
      <x:c r="G5" s="51" t="str">
        <x:v>русский</x:v>
      </x:c>
      <x:c r="H5" s="52"/>
      <x:c r="I5" s="52" t="n">
        <x:v>6</x:v>
      </x:c>
      <x:c r="J5" s="51" t="str">
        <x:v>DOC, DOCX, XLS, XLSX</x:v>
      </x:c>
      <x:c r="K5" s="53" t="n">
        <x:v>0.9821052551269531</x:v>
      </x:c>
      <x:c r="L5" s="50" t="str">
        <x:v>Проверьте версии/копии перед публикацией</x:v>
      </x:c>
    </x:row>
    <x:row r="6" ht="34" customHeight="1">
      <x:c r="A6" s="49" t="str">
        <x:v>EMDR-005</x:v>
      </x:c>
      <x:c r="B6" s="50" t="str">
        <x:v>Шкала диссоциации DES: бланк, русская версия и ключи</x:v>
      </x:c>
      <x:c r="C6" s="50" t="str">
        <x:v>Диагностика и тесты</x:v>
      </x:c>
      <x:c r="D6" s="50" t="str">
        <x:v>Диссоциация DES</x:v>
      </x:c>
      <x:c r="E6" s="50" t="str">
        <x:v>Диагностический материал</x:v>
      </x:c>
      <x:c r="F6" s="50" t="str">
        <x:v>Диссоциация</x:v>
      </x:c>
      <x:c r="G6" s="51" t="str">
        <x:v>русский</x:v>
      </x:c>
      <x:c r="H6" s="52"/>
      <x:c r="I6" s="52" t="n">
        <x:v>3</x:v>
      </x:c>
      <x:c r="J6" s="51" t="str">
        <x:v>DOCX, PDF</x:v>
      </x:c>
      <x:c r="K6" s="53" t="n">
        <x:v>0.46530818939208984</x:v>
      </x:c>
      <x:c r="L6" s="50" t="str">
        <x:v>Проверьте версии/копии перед публикацией</x:v>
      </x:c>
    </x:row>
    <x:row r="7" ht="34" customHeight="1">
      <x:c r="A7" s="49" t="str">
        <x:v>EMDR-006</x:v>
      </x:c>
      <x:c r="B7" s="50" t="str">
        <x:v>опросник Бека</x:v>
      </x:c>
      <x:c r="C7" s="50" t="str">
        <x:v>Диагностика и тесты</x:v>
      </x:c>
      <x:c r="D7" s="50" t="str"/>
      <x:c r="E7" s="50" t="str">
        <x:v>Диагностический материал</x:v>
      </x:c>
      <x:c r="F7" s="50" t="str">
        <x:v>EMDR</x:v>
      </x:c>
      <x:c r="G7" s="51" t="str">
        <x:v>русский</x:v>
      </x:c>
      <x:c r="H7" s="52"/>
      <x:c r="I7" s="52" t="n">
        <x:v>1</x:v>
      </x:c>
      <x:c r="J7" s="51" t="str">
        <x:v>DOCX</x:v>
      </x:c>
      <x:c r="K7" s="53" t="n">
        <x:v>0.11938095092773438</x:v>
      </x:c>
      <x:c r="L7" s="50" t="str"/>
    </x:row>
    <x:row r="8" ht="34" customHeight="1">
      <x:c r="A8" s="49" t="str">
        <x:v>EMDR-007</x:v>
      </x:c>
      <x:c r="B8" s="50" t="str">
        <x:v>Опросник Забота о себе</x:v>
      </x:c>
      <x:c r="C8" s="50" t="str">
        <x:v>Диагностика и тесты</x:v>
      </x:c>
      <x:c r="D8" s="50" t="str"/>
      <x:c r="E8" s="50" t="str">
        <x:v>Диагностический материал</x:v>
      </x:c>
      <x:c r="F8" s="50" t="str">
        <x:v>EMDR</x:v>
      </x:c>
      <x:c r="G8" s="51" t="str">
        <x:v>русский</x:v>
      </x:c>
      <x:c r="H8" s="52"/>
      <x:c r="I8" s="52" t="n">
        <x:v>1</x:v>
      </x:c>
      <x:c r="J8" s="51" t="str">
        <x:v>DOCX</x:v>
      </x:c>
      <x:c r="K8" s="53" t="n">
        <x:v>0.4745769500732422</x:v>
      </x:c>
      <x:c r="L8" s="50" t="str"/>
    </x:row>
    <x:row r="9" ht="34" customHeight="1">
      <x:c r="A9" s="49" t="str">
        <x:v>EMDR-008</x:v>
      </x:c>
      <x:c r="B9" s="50" t="str">
        <x:v>Симптоматический опросник</x:v>
      </x:c>
      <x:c r="C9" s="50" t="str">
        <x:v>Диагностика и тесты</x:v>
      </x:c>
      <x:c r="D9" s="50" t="str"/>
      <x:c r="E9" s="50" t="str">
        <x:v>Диагностический материал</x:v>
      </x:c>
      <x:c r="F9" s="50" t="str">
        <x:v>EMDR</x:v>
      </x:c>
      <x:c r="G9" s="51" t="str">
        <x:v>русский</x:v>
      </x:c>
      <x:c r="H9" s="52"/>
      <x:c r="I9" s="52" t="n">
        <x:v>1</x:v>
      </x:c>
      <x:c r="J9" s="51" t="str">
        <x:v>DOC</x:v>
      </x:c>
      <x:c r="K9" s="53" t="n">
        <x:v>0.09619140625</x:v>
      </x:c>
      <x:c r="L9" s="50" t="str"/>
    </x:row>
    <x:row r="10" ht="34" customHeight="1">
      <x:c r="A10" s="49" t="str">
        <x:v>EMDR-009</x:v>
      </x:c>
      <x:c r="B10" s="50" t="str">
        <x:v>Шкала ранний опыт отношений в семье</x:v>
      </x:c>
      <x:c r="C10" s="50" t="str">
        <x:v>Диагностика и тесты</x:v>
      </x:c>
      <x:c r="D10" s="50" t="str"/>
      <x:c r="E10" s="50" t="str">
        <x:v>Диагностический материал</x:v>
      </x:c>
      <x:c r="F10" s="50" t="str">
        <x:v>Травма раннего опыта</x:v>
      </x:c>
      <x:c r="G10" s="51" t="str">
        <x:v>русский</x:v>
      </x:c>
      <x:c r="H10" s="52"/>
      <x:c r="I10" s="52" t="n">
        <x:v>1</x:v>
      </x:c>
      <x:c r="J10" s="51" t="str">
        <x:v>PDF</x:v>
      </x:c>
      <x:c r="K10" s="53" t="n">
        <x:v>0.10654735565185547</x:v>
      </x:c>
      <x:c r="L10" s="50" t="str"/>
    </x:row>
    <x:row r="11" ht="34" customHeight="1">
      <x:c r="A11" s="49" t="str">
        <x:v>EMDR-010</x:v>
      </x:c>
      <x:c r="B11" s="50" t="str">
        <x:v>Вторая Российская конференция EMDR, Москва, 2015: комплект материалов</x:v>
      </x:c>
      <x:c r="C11" s="50" t="str">
        <x:v>Конференции</x:v>
      </x:c>
      <x:c r="D11" s="50" t="str">
        <x:v>2 конференция (Москва, 2015)</x:v>
      </x:c>
      <x:c r="E11" s="50" t="str">
        <x:v>Комплект материалов</x:v>
      </x:c>
      <x:c r="F11" s="50" t="str">
        <x:v>EMDR</x:v>
      </x:c>
      <x:c r="G11" s="51" t="str">
        <x:v>русский</x:v>
      </x:c>
      <x:c r="H11" s="52" t="n">
        <x:v>2015</x:v>
      </x:c>
      <x:c r="I11" s="52" t="n">
        <x:v>4</x:v>
      </x:c>
      <x:c r="J11" s="51" t="str">
        <x:v>DOCX, ZIP</x:v>
      </x:c>
      <x:c r="K11" s="53" t="n">
        <x:v>21.37007427215576</x:v>
      </x:c>
      <x:c r="L11" s="50" t="str"/>
    </x:row>
    <x:row r="12" ht="34" customHeight="1">
      <x:c r="A12" s="49" t="str">
        <x:v>EMDR-011</x:v>
      </x:c>
      <x:c r="B12" s="50" t="str">
        <x:v>EMDR при суицидальности: раздаточные материалы — Анна Коган</x:v>
      </x:c>
      <x:c r="C12" s="50" t="str">
        <x:v>Конференции</x:v>
      </x:c>
      <x:c r="D12" s="50" t="str">
        <x:v>3 конференция 2017 Питер / Презентации</x:v>
      </x:c>
      <x:c r="E12" s="50" t="str">
        <x:v>Материал</x:v>
      </x:c>
      <x:c r="F12" s="50" t="str">
        <x:v>Суицидальность</x:v>
      </x:c>
      <x:c r="G12" s="51" t="str">
        <x:v>русский</x:v>
      </x:c>
      <x:c r="H12" s="52" t="n">
        <x:v>2017</x:v>
      </x:c>
      <x:c r="I12" s="52" t="n">
        <x:v>1</x:v>
      </x:c>
      <x:c r="J12" s="51" t="str">
        <x:v>PDF</x:v>
      </x:c>
      <x:c r="K12" s="53" t="n">
        <x:v>1.5394935607910156</x:v>
      </x:c>
      <x:c r="L12" s="50" t="str"/>
    </x:row>
    <x:row r="13" ht="34" customHeight="1">
      <x:c r="A13" s="49" t="str">
        <x:v>EMDR-012</x:v>
      </x:c>
      <x:c r="B13" s="50" t="str">
        <x:v>EMDR при фобиях</x:v>
      </x:c>
      <x:c r="C13" s="50" t="str">
        <x:v>Конференции</x:v>
      </x:c>
      <x:c r="D13" s="50" t="str">
        <x:v>3 конференция 2017 Питер / Презентации</x:v>
      </x:c>
      <x:c r="E13" s="50" t="str">
        <x:v>Презентация</x:v>
      </x:c>
      <x:c r="F13" s="50" t="str">
        <x:v>EMDR</x:v>
      </x:c>
      <x:c r="G13" s="51" t="str">
        <x:v>русский</x:v>
      </x:c>
      <x:c r="H13" s="52" t="n">
        <x:v>2017</x:v>
      </x:c>
      <x:c r="I13" s="52" t="n">
        <x:v>1</x:v>
      </x:c>
      <x:c r="J13" s="51" t="str">
        <x:v>PPT</x:v>
      </x:c>
      <x:c r="K13" s="53" t="n">
        <x:v>6.9130859375</x:v>
      </x:c>
      <x:c r="L13" s="50" t="str">
        <x:v>Проверьте версии/копии перед публикацией</x:v>
      </x:c>
    </x:row>
    <x:row r="14" ht="34" customHeight="1">
      <x:c r="A14" s="49" t="str">
        <x:v>EMDR-013</x:v>
      </x:c>
      <x:c r="B14" s="50" t="str">
        <x:v>EMDR и счастливое детство — Зотова</x:v>
      </x:c>
      <x:c r="C14" s="50" t="str">
        <x:v>Конференции</x:v>
      </x:c>
      <x:c r="D14" s="50" t="str">
        <x:v>3 конференция 2017 Питер / Презентации</x:v>
      </x:c>
      <x:c r="E14" s="50" t="str">
        <x:v>Презентация</x:v>
      </x:c>
      <x:c r="F14" s="50" t="str">
        <x:v>Дети и подростки</x:v>
      </x:c>
      <x:c r="G14" s="51" t="str">
        <x:v>русский</x:v>
      </x:c>
      <x:c r="H14" s="52" t="n">
        <x:v>2017</x:v>
      </x:c>
      <x:c r="I14" s="52" t="n">
        <x:v>1</x:v>
      </x:c>
      <x:c r="J14" s="51" t="str">
        <x:v>PPTX</x:v>
      </x:c>
      <x:c r="K14" s="53" t="n">
        <x:v>0.7184181213378906</x:v>
      </x:c>
      <x:c r="L14" s="50" t="str"/>
    </x:row>
    <x:row r="15" ht="34" customHeight="1">
      <x:c r="A15" s="49" t="str">
        <x:v>EMDR-014</x:v>
      </x:c>
      <x:c r="B15" s="50" t="str">
        <x:v>Применение EMDR в условиях экстремальной ситуации — Екатерина Протопопова</x:v>
      </x:c>
      <x:c r="C15" s="50" t="str">
        <x:v>Конференции</x:v>
      </x:c>
      <x:c r="D15" s="50" t="str">
        <x:v>3 конференция 2017 Питер / Презентации</x:v>
      </x:c>
      <x:c r="E15" s="50" t="str">
        <x:v>Презентация</x:v>
      </x:c>
      <x:c r="F15" s="50" t="str">
        <x:v>EMDR</x:v>
      </x:c>
      <x:c r="G15" s="51" t="str">
        <x:v>русский</x:v>
      </x:c>
      <x:c r="H15" s="52" t="n">
        <x:v>2017</x:v>
      </x:c>
      <x:c r="I15" s="52" t="n">
        <x:v>1</x:v>
      </x:c>
      <x:c r="J15" s="51" t="str">
        <x:v>PPTX</x:v>
      </x:c>
      <x:c r="K15" s="53" t="n">
        <x:v>4.895197868347168</x:v>
      </x:c>
      <x:c r="L15" s="50" t="str">
        <x:v>Проверьте версии/копии перед публикацией</x:v>
      </x:c>
    </x:row>
    <x:row r="16" ht="34" customHeight="1">
      <x:c r="A16" s="49" t="str">
        <x:v>EMDR-015</x:v>
      </x:c>
      <x:c r="B16" s="50" t="str">
        <x:v>Сочетание EMDR и арт-терапии у детей и подростков — Е. В. Михайлова</x:v>
      </x:c>
      <x:c r="C16" s="50" t="str">
        <x:v>Конференции</x:v>
      </x:c>
      <x:c r="D16" s="50" t="str">
        <x:v>3 конференция 2017 Питер / Презентации</x:v>
      </x:c>
      <x:c r="E16" s="50" t="str">
        <x:v>Презентация</x:v>
      </x:c>
      <x:c r="F16" s="50" t="str">
        <x:v>Дети и подростки</x:v>
      </x:c>
      <x:c r="G16" s="51" t="str">
        <x:v>русский</x:v>
      </x:c>
      <x:c r="H16" s="52" t="n">
        <x:v>2017</x:v>
      </x:c>
      <x:c r="I16" s="52" t="n">
        <x:v>1</x:v>
      </x:c>
      <x:c r="J16" s="51" t="str">
        <x:v>PPTX</x:v>
      </x:c>
      <x:c r="K16" s="53" t="n">
        <x:v>1.804213523864746</x:v>
      </x:c>
      <x:c r="L16" s="50" t="str"/>
    </x:row>
    <x:row r="17" ht="34" customHeight="1">
      <x:c r="A17" s="49" t="str">
        <x:v>EMDR-016</x:v>
      </x:c>
      <x:c r="B17" s="50" t="str">
        <x:v>EMDR-терапия: адаптивная переработка информации и встреча с Глубинной Самостью — Светлана Сафарова</x:v>
      </x:c>
      <x:c r="C17" s="50" t="str">
        <x:v>Конференции</x:v>
      </x:c>
      <x:c r="D17" s="50" t="str">
        <x:v>3 конференция 2017 Питер / Презентации</x:v>
      </x:c>
      <x:c r="E17" s="50" t="str">
        <x:v>Презентация</x:v>
      </x:c>
      <x:c r="F17" s="50" t="str">
        <x:v>EMDR</x:v>
      </x:c>
      <x:c r="G17" s="51" t="str">
        <x:v>русский</x:v>
      </x:c>
      <x:c r="H17" s="52" t="n">
        <x:v>2017</x:v>
      </x:c>
      <x:c r="I17" s="52" t="n">
        <x:v>1</x:v>
      </x:c>
      <x:c r="J17" s="51" t="str">
        <x:v>PPTX</x:v>
      </x:c>
      <x:c r="K17" s="53" t="n">
        <x:v>0.07445812225341797</x:v>
      </x:c>
      <x:c r="L17" s="50" t="str"/>
    </x:row>
    <x:row r="18" ht="34" customHeight="1">
      <x:c r="A18" s="49" t="str">
        <x:v>EMDR-017</x:v>
      </x:c>
      <x:c r="B18" s="50" t="str">
        <x:v>Пелешок</x:v>
      </x:c>
      <x:c r="C18" s="50" t="str">
        <x:v>Конференции</x:v>
      </x:c>
      <x:c r="D18" s="50" t="str">
        <x:v>3 конференция 2017 Питер / Презентации</x:v>
      </x:c>
      <x:c r="E18" s="50" t="str">
        <x:v>Презентация</x:v>
      </x:c>
      <x:c r="F18" s="50" t="str">
        <x:v>EMDR</x:v>
      </x:c>
      <x:c r="G18" s="51" t="str">
        <x:v>русский</x:v>
      </x:c>
      <x:c r="H18" s="52" t="n">
        <x:v>2017</x:v>
      </x:c>
      <x:c r="I18" s="52" t="n">
        <x:v>1</x:v>
      </x:c>
      <x:c r="J18" s="51" t="str">
        <x:v>PPT</x:v>
      </x:c>
      <x:c r="K18" s="53" t="n">
        <x:v>0.75341796875</x:v>
      </x:c>
      <x:c r="L18" s="50" t="str"/>
    </x:row>
    <x:row r="19" ht="34" customHeight="1">
      <x:c r="A19" s="49" t="str">
        <x:v>EMDR-018</x:v>
      </x:c>
      <x:c r="B19" s="50" t="str">
        <x:v>Национальная Ассоциация EMDR: презентация, 2017</x:v>
      </x:c>
      <x:c r="C19" s="50" t="str">
        <x:v>Конференции</x:v>
      </x:c>
      <x:c r="D19" s="50" t="str">
        <x:v>3 конференция 2017 Питер / Презентации</x:v>
      </x:c>
      <x:c r="E19" s="50" t="str">
        <x:v>Материал</x:v>
      </x:c>
      <x:c r="F19" s="50" t="str">
        <x:v>EMDR</x:v>
      </x:c>
      <x:c r="G19" s="51" t="str">
        <x:v>русский</x:v>
      </x:c>
      <x:c r="H19" s="52" t="n">
        <x:v>2017</x:v>
      </x:c>
      <x:c r="I19" s="52" t="n">
        <x:v>1</x:v>
      </x:c>
      <x:c r="J19" s="51" t="str">
        <x:v>PDF</x:v>
      </x:c>
      <x:c r="K19" s="53" t="n">
        <x:v>0.9012594223022461</x:v>
      </x:c>
      <x:c r="L19" s="50" t="str"/>
    </x:row>
    <x:row r="20" ht="34" customHeight="1">
      <x:c r="A20" s="49" t="str">
        <x:v>EMDR-019</x:v>
      </x:c>
      <x:c r="B20" s="50" t="str">
        <x:v>Применение EMDR при шизофрении: возможности и перспективы — Н. Н. Фролова</x:v>
      </x:c>
      <x:c r="C20" s="50" t="str">
        <x:v>Конференции</x:v>
      </x:c>
      <x:c r="D20" s="50" t="str">
        <x:v>3 конференция 2017 Питер / Презентации</x:v>
      </x:c>
      <x:c r="E20" s="50" t="str">
        <x:v>Презентация</x:v>
      </x:c>
      <x:c r="F20" s="50" t="str">
        <x:v>EMDR</x:v>
      </x:c>
      <x:c r="G20" s="51" t="str">
        <x:v>русский</x:v>
      </x:c>
      <x:c r="H20" s="52" t="n">
        <x:v>2017</x:v>
      </x:c>
      <x:c r="I20" s="52" t="n">
        <x:v>1</x:v>
      </x:c>
      <x:c r="J20" s="51" t="str">
        <x:v>PPTX</x:v>
      </x:c>
      <x:c r="K20" s="53" t="n">
        <x:v>2.4601573944091797</x:v>
      </x:c>
      <x:c r="L20" s="50" t="str"/>
    </x:row>
    <x:row r="21" ht="34" customHeight="1">
      <x:c r="A21" s="49" t="str">
        <x:v>EMDR-020</x:v>
      </x:c>
      <x:c r="B21" s="50" t="str">
        <x:v>Работа с ранней травмой в EMDR-терапии — Юлия Сорокина</x:v>
      </x:c>
      <x:c r="C21" s="50" t="str">
        <x:v>Конференции</x:v>
      </x:c>
      <x:c r="D21" s="50" t="str">
        <x:v>3 конференция 2017 Питер / Презентации</x:v>
      </x:c>
      <x:c r="E21" s="50" t="str">
        <x:v>Презентация</x:v>
      </x:c>
      <x:c r="F21" s="50" t="str">
        <x:v>Травма раннего опыта</x:v>
      </x:c>
      <x:c r="G21" s="51" t="str">
        <x:v>русский</x:v>
      </x:c>
      <x:c r="H21" s="52" t="n">
        <x:v>2017</x:v>
      </x:c>
      <x:c r="I21" s="52" t="n">
        <x:v>1</x:v>
      </x:c>
      <x:c r="J21" s="51" t="str">
        <x:v>PPTX</x:v>
      </x:c>
      <x:c r="K21" s="53" t="n">
        <x:v>4.925849914550781</x:v>
      </x:c>
      <x:c r="L21" s="50" t="str"/>
    </x:row>
    <x:row r="22" ht="34" customHeight="1">
      <x:c r="A22" s="49" t="str">
        <x:v>EMDR-021</x:v>
      </x:c>
      <x:c r="B22" s="50" t="str">
        <x:v>Работа с хронической болью в EMDR-терапии</x:v>
      </x:c>
      <x:c r="C22" s="50" t="str">
        <x:v>Конференции</x:v>
      </x:c>
      <x:c r="D22" s="50" t="str">
        <x:v>3 конференция 2017 Питер / Презентации</x:v>
      </x:c>
      <x:c r="E22" s="50" t="str">
        <x:v>Презентация</x:v>
      </x:c>
      <x:c r="F22" s="50" t="str">
        <x:v>Хроническая боль</x:v>
      </x:c>
      <x:c r="G22" s="51" t="str">
        <x:v>русский</x:v>
      </x:c>
      <x:c r="H22" s="52" t="n">
        <x:v>2017</x:v>
      </x:c>
      <x:c r="I22" s="52" t="n">
        <x:v>1</x:v>
      </x:c>
      <x:c r="J22" s="51" t="str">
        <x:v>PPTX</x:v>
      </x:c>
      <x:c r="K22" s="53" t="n">
        <x:v>0.6348171234130859</x:v>
      </x:c>
      <x:c r="L22" s="50" t="str"/>
    </x:row>
    <x:row r="23" ht="34" customHeight="1">
      <x:c r="A23" s="49" t="str">
        <x:v>EMDR-022</x:v>
      </x:c>
      <x:c r="B23" s="50" t="str">
        <x:v>Интервенции при интенсивных эмоциональных переживаниях</x:v>
      </x:c>
      <x:c r="C23" s="50" t="str">
        <x:v>Конференции</x:v>
      </x:c>
      <x:c r="D23" s="50" t="str">
        <x:v>3 конференция 2017 Питер / Презентации</x:v>
      </x:c>
      <x:c r="E23" s="50" t="str">
        <x:v>Презентация</x:v>
      </x:c>
      <x:c r="F23" s="50" t="str">
        <x:v>EMDR</x:v>
      </x:c>
      <x:c r="G23" s="51" t="str">
        <x:v>русский</x:v>
      </x:c>
      <x:c r="H23" s="52" t="n">
        <x:v>2017</x:v>
      </x:c>
      <x:c r="I23" s="52" t="n">
        <x:v>1</x:v>
      </x:c>
      <x:c r="J23" s="51" t="str">
        <x:v>PPTX</x:v>
      </x:c>
      <x:c r="K23" s="53" t="n">
        <x:v>0.065826416015625</x:v>
      </x:c>
      <x:c r="L23" s="50" t="str"/>
    </x:row>
    <x:row r="24" ht="34" customHeight="1">
      <x:c r="A24" s="49" t="str">
        <x:v>EMDR-023</x:v>
      </x:c>
      <x:c r="B24" s="50" t="str">
        <x:v>Этика и новости EMDR</x:v>
      </x:c>
      <x:c r="C24" s="50" t="str">
        <x:v>Конференции</x:v>
      </x:c>
      <x:c r="D24" s="50" t="str">
        <x:v>3 конференция 2017 Питер / Презентации</x:v>
      </x:c>
      <x:c r="E24" s="50" t="str">
        <x:v>Презентация</x:v>
      </x:c>
      <x:c r="F24" s="50" t="str">
        <x:v>Этика</x:v>
      </x:c>
      <x:c r="G24" s="51" t="str">
        <x:v>русский</x:v>
      </x:c>
      <x:c r="H24" s="52" t="n">
        <x:v>2017</x:v>
      </x:c>
      <x:c r="I24" s="52" t="n">
        <x:v>1</x:v>
      </x:c>
      <x:c r="J24" s="51" t="str">
        <x:v>PPS</x:v>
      </x:c>
      <x:c r="K24" s="53" t="n">
        <x:v>0.7060546875</x:v>
      </x:c>
      <x:c r="L24" s="50" t="str"/>
    </x:row>
    <x:row r="25" ht="34" customHeight="1">
      <x:c r="A25" s="49" t="str">
        <x:v>EMDR-024</x:v>
      </x:c>
      <x:c r="B25" s="50" t="str">
        <x:v>Круглый стол конференции EMDR 2018</x:v>
      </x:c>
      <x:c r="C25" s="50" t="str">
        <x:v>Конференции</x:v>
      </x:c>
      <x:c r="D25" s="50" t="str">
        <x:v>4 конференция (Москва, 2018) / Видео</x:v>
      </x:c>
      <x:c r="E25" s="50" t="str">
        <x:v>Видеозапись</x:v>
      </x:c>
      <x:c r="F25" s="50" t="str">
        <x:v>EMDR</x:v>
      </x:c>
      <x:c r="G25" s="51" t="str">
        <x:v>русский</x:v>
      </x:c>
      <x:c r="H25" s="52" t="n">
        <x:v>2018</x:v>
      </x:c>
      <x:c r="I25" s="52" t="n">
        <x:v>1</x:v>
      </x:c>
      <x:c r="J25" s="51" t="str">
        <x:v>MP4</x:v>
      </x:c>
      <x:c r="K25" s="53" t="n">
        <x:v>446.4923686981201</x:v>
      </x:c>
      <x:c r="L25" s="50" t="str"/>
    </x:row>
    <x:row r="26" ht="34" customHeight="1">
      <x:c r="A26" s="49" t="str">
        <x:v>EMDR-025</x:v>
      </x:c>
      <x:c r="B26" s="50" t="str">
        <x:v>Лекция Уди Орена на конференции EMDR 2018</x:v>
      </x:c>
      <x:c r="C26" s="50" t="str">
        <x:v>Конференции</x:v>
      </x:c>
      <x:c r="D26" s="50" t="str">
        <x:v>4 конференция (Москва, 2018) / Видео</x:v>
      </x:c>
      <x:c r="E26" s="50" t="str">
        <x:v>Видеозапись</x:v>
      </x:c>
      <x:c r="F26" s="50" t="str">
        <x:v>EMDR</x:v>
      </x:c>
      <x:c r="G26" s="51" t="str">
        <x:v>русский</x:v>
      </x:c>
      <x:c r="H26" s="52" t="n">
        <x:v>2018</x:v>
      </x:c>
      <x:c r="I26" s="52" t="n">
        <x:v>1</x:v>
      </x:c>
      <x:c r="J26" s="51" t="str">
        <x:v>MP4</x:v>
      </x:c>
      <x:c r="K26" s="53" t="n">
        <x:v>1328.3200283050537</x:v>
      </x:c>
      <x:c r="L26" s="50" t="str"/>
    </x:row>
    <x:row r="27" ht="34" customHeight="1">
      <x:c r="A27" s="49" t="str">
        <x:v>EMDR-026</x:v>
      </x:c>
      <x:c r="B27" s="50" t="str">
        <x:v>Выступление Елены Казенной и Локковой на конференции EMDR 2018</x:v>
      </x:c>
      <x:c r="C27" s="50" t="str">
        <x:v>Конференции</x:v>
      </x:c>
      <x:c r="D27" s="50" t="str">
        <x:v>4 конференция (Москва, 2018) / Видео</x:v>
      </x:c>
      <x:c r="E27" s="50" t="str">
        <x:v>Комплект материалов</x:v>
      </x:c>
      <x:c r="F27" s="50" t="str">
        <x:v>EMDR</x:v>
      </x:c>
      <x:c r="G27" s="51" t="str">
        <x:v>русский</x:v>
      </x:c>
      <x:c r="H27" s="52" t="n">
        <x:v>2018</x:v>
      </x:c>
      <x:c r="I27" s="52" t="n">
        <x:v>2</x:v>
      </x:c>
      <x:c r="J27" s="51" t="str">
        <x:v>MP4, PDF</x:v>
      </x:c>
      <x:c r="K27" s="53" t="n">
        <x:v>522.1912240982056</x:v>
      </x:c>
      <x:c r="L27" s="50" t="str"/>
    </x:row>
    <x:row r="28" ht="34" customHeight="1">
      <x:c r="A28" s="49" t="str">
        <x:v>EMDR-027</x:v>
      </x:c>
      <x:c r="B28" s="50" t="str">
        <x:v>Самосострадание и EMDR — Надежда Градовская</x:v>
      </x:c>
      <x:c r="C28" s="50" t="str">
        <x:v>Конференции</x:v>
      </x:c>
      <x:c r="D28" s="50" t="str">
        <x:v>4 конференция (Москва, 2018) / Видео</x:v>
      </x:c>
      <x:c r="E28" s="50" t="str">
        <x:v>Комплект материалов</x:v>
      </x:c>
      <x:c r="F28" s="50" t="str">
        <x:v>EMDR</x:v>
      </x:c>
      <x:c r="G28" s="51" t="str">
        <x:v>русский</x:v>
      </x:c>
      <x:c r="H28" s="52" t="n">
        <x:v>2018</x:v>
      </x:c>
      <x:c r="I28" s="52" t="n">
        <x:v>2</x:v>
      </x:c>
      <x:c r="J28" s="51" t="str">
        <x:v>MP4, PDF</x:v>
      </x:c>
      <x:c r="K28" s="53" t="n">
        <x:v>806.4267444610596</x:v>
      </x:c>
      <x:c r="L28" s="50" t="str"/>
    </x:row>
    <x:row r="29" ht="34" customHeight="1">
      <x:c r="A29" s="49" t="str">
        <x:v>EMDR-028</x:v>
      </x:c>
      <x:c r="B29" s="50" t="str">
        <x:v>Доклад Андрея Пелешка на конференции EMDR 2018</x:v>
      </x:c>
      <x:c r="C29" s="50" t="str">
        <x:v>Конференции</x:v>
      </x:c>
      <x:c r="D29" s="50" t="str">
        <x:v>4 конференция (Москва, 2018) / Видео</x:v>
      </x:c>
      <x:c r="E29" s="50" t="str">
        <x:v>Комплект материалов</x:v>
      </x:c>
      <x:c r="F29" s="50" t="str">
        <x:v>EMDR</x:v>
      </x:c>
      <x:c r="G29" s="51" t="str">
        <x:v>русский</x:v>
      </x:c>
      <x:c r="H29" s="52" t="n">
        <x:v>2018</x:v>
      </x:c>
      <x:c r="I29" s="52" t="n">
        <x:v>2</x:v>
      </x:c>
      <x:c r="J29" s="51" t="str">
        <x:v>MP4, PDF</x:v>
      </x:c>
      <x:c r="K29" s="53" t="n">
        <x:v>724.1182231903076</x:v>
      </x:c>
      <x:c r="L29" s="50" t="str"/>
    </x:row>
    <x:row r="30" ht="34" customHeight="1">
      <x:c r="A30" s="49" t="str">
        <x:v>EMDR-029</x:v>
      </x:c>
      <x:c r="B30" s="50" t="str">
        <x:v>Выступление Екатерины Винник на конференции EMDR 2018</x:v>
      </x:c>
      <x:c r="C30" s="50" t="str">
        <x:v>Конференции</x:v>
      </x:c>
      <x:c r="D30" s="50" t="str">
        <x:v>4 конференция (Москва, 2018) / Видео</x:v>
      </x:c>
      <x:c r="E30" s="50" t="str">
        <x:v>Комплект материалов</x:v>
      </x:c>
      <x:c r="F30" s="50" t="str">
        <x:v>EMDR</x:v>
      </x:c>
      <x:c r="G30" s="51" t="str">
        <x:v>русский</x:v>
      </x:c>
      <x:c r="H30" s="52" t="n">
        <x:v>2018</x:v>
      </x:c>
      <x:c r="I30" s="52" t="n">
        <x:v>2</x:v>
      </x:c>
      <x:c r="J30" s="51" t="str">
        <x:v>AVI, MP4</x:v>
      </x:c>
      <x:c r="K30" s="53" t="n">
        <x:v>500.15124130249023</x:v>
      </x:c>
      <x:c r="L30" s="50" t="str"/>
    </x:row>
    <x:row r="31" ht="34" customHeight="1">
      <x:c r="A31" s="49" t="str">
        <x:v>EMDR-030</x:v>
      </x:c>
      <x:c r="B31" s="50" t="str">
        <x:v>EMDR и треугольник Карпмана — Юлия Сорокина</x:v>
      </x:c>
      <x:c r="C31" s="50" t="str">
        <x:v>Конференции</x:v>
      </x:c>
      <x:c r="D31" s="50" t="str">
        <x:v>4 конференция (Москва, 2018) / Видео</x:v>
      </x:c>
      <x:c r="E31" s="50" t="str">
        <x:v>Комплект материалов</x:v>
      </x:c>
      <x:c r="F31" s="50" t="str">
        <x:v>EMDR</x:v>
      </x:c>
      <x:c r="G31" s="51" t="str">
        <x:v>русский</x:v>
      </x:c>
      <x:c r="H31" s="52" t="n">
        <x:v>2018</x:v>
      </x:c>
      <x:c r="I31" s="52" t="n">
        <x:v>2</x:v>
      </x:c>
      <x:c r="J31" s="51" t="str">
        <x:v>MP4, PDF</x:v>
      </x:c>
      <x:c r="K31" s="53" t="n">
        <x:v>1113.836449623108</x:v>
      </x:c>
      <x:c r="L31" s="50" t="str"/>
    </x:row>
    <x:row r="32" ht="34" customHeight="1">
      <x:c r="A32" s="49" t="str">
        <x:v>EMDR-031</x:v>
      </x:c>
      <x:c r="B32" s="50" t="str">
        <x:v>Тяжелый детский опыт и феномен вспышки — Малик</x:v>
      </x:c>
      <x:c r="C32" s="50" t="str">
        <x:v>Конференции</x:v>
      </x:c>
      <x:c r="D32" s="50" t="str">
        <x:v>4 конференция (Москва, 2018) / Видео</x:v>
      </x:c>
      <x:c r="E32" s="50" t="str">
        <x:v>Комплект материалов</x:v>
      </x:c>
      <x:c r="F32" s="50" t="str">
        <x:v>Дети и подростки</x:v>
      </x:c>
      <x:c r="G32" s="51" t="str">
        <x:v>русский</x:v>
      </x:c>
      <x:c r="H32" s="52" t="n">
        <x:v>2018</x:v>
      </x:c>
      <x:c r="I32" s="52" t="n">
        <x:v>3</x:v>
      </x:c>
      <x:c r="J32" s="51" t="str">
        <x:v>MP4, PDF</x:v>
      </x:c>
      <x:c r="K32" s="53" t="n">
        <x:v>591.6158428192139</x:v>
      </x:c>
      <x:c r="L32" s="50" t="str"/>
    </x:row>
    <x:row r="33" ht="34" customHeight="1">
      <x:c r="A33" s="49" t="str">
        <x:v>EMDR-032</x:v>
      </x:c>
      <x:c r="B33" s="50" t="str">
        <x:v>Выступление Е. Г. Протопоповой на конференции EMDR 2018</x:v>
      </x:c>
      <x:c r="C33" s="50" t="str">
        <x:v>Конференции</x:v>
      </x:c>
      <x:c r="D33" s="50" t="str">
        <x:v>4 конференция (Москва, 2018) / Видео</x:v>
      </x:c>
      <x:c r="E33" s="50" t="str">
        <x:v>Комплект материалов</x:v>
      </x:c>
      <x:c r="F33" s="50" t="str">
        <x:v>EMDR</x:v>
      </x:c>
      <x:c r="G33" s="51" t="str">
        <x:v>русский</x:v>
      </x:c>
      <x:c r="H33" s="52" t="n">
        <x:v>2018</x:v>
      </x:c>
      <x:c r="I33" s="52" t="n">
        <x:v>2</x:v>
      </x:c>
      <x:c r="J33" s="51" t="str">
        <x:v>MP4, PDF</x:v>
      </x:c>
      <x:c r="K33" s="53" t="n">
        <x:v>452.6710195541382</x:v>
      </x:c>
      <x:c r="L33" s="50" t="str"/>
    </x:row>
    <x:row r="34" ht="34" customHeight="1">
      <x:c r="A34" s="49" t="str">
        <x:v>EMDR-033</x:v>
      </x:c>
      <x:c r="B34" s="50" t="str">
        <x:v>EMDR при обсессивно-компульсивном расстройстве — Волкова</x:v>
      </x:c>
      <x:c r="C34" s="50" t="str">
        <x:v>Конференции</x:v>
      </x:c>
      <x:c r="D34" s="50" t="str">
        <x:v>4 конференция (Москва, 2018) / Видео</x:v>
      </x:c>
      <x:c r="E34" s="50" t="str">
        <x:v>Комплект материалов</x:v>
      </x:c>
      <x:c r="F34" s="50" t="str">
        <x:v>ОКР</x:v>
      </x:c>
      <x:c r="G34" s="51" t="str">
        <x:v>русский</x:v>
      </x:c>
      <x:c r="H34" s="52" t="n">
        <x:v>2018</x:v>
      </x:c>
      <x:c r="I34" s="52" t="n">
        <x:v>2</x:v>
      </x:c>
      <x:c r="J34" s="51" t="str">
        <x:v>MP4, PDF</x:v>
      </x:c>
      <x:c r="K34" s="53" t="n">
        <x:v>439.99202060699463</x:v>
      </x:c>
      <x:c r="L34" s="50" t="str"/>
    </x:row>
    <x:row r="35" ht="34" customHeight="1">
      <x:c r="A35" s="49" t="str">
        <x:v>EMDR-034</x:v>
      </x:c>
      <x:c r="B35" s="50" t="str">
        <x:v>Невидимые травмы — Ольга Лови</x:v>
      </x:c>
      <x:c r="C35" s="50" t="str">
        <x:v>Конференции</x:v>
      </x:c>
      <x:c r="D35" s="50" t="str">
        <x:v>4 конференция (Москва, 2018) / Видео</x:v>
      </x:c>
      <x:c r="E35" s="50" t="str">
        <x:v>Комплект материалов</x:v>
      </x:c>
      <x:c r="F35" s="50" t="str">
        <x:v>EMDR</x:v>
      </x:c>
      <x:c r="G35" s="51" t="str">
        <x:v>русский</x:v>
      </x:c>
      <x:c r="H35" s="52" t="n">
        <x:v>2018</x:v>
      </x:c>
      <x:c r="I35" s="52" t="n">
        <x:v>2</x:v>
      </x:c>
      <x:c r="J35" s="51" t="str">
        <x:v>MP4, PDF</x:v>
      </x:c>
      <x:c r="K35" s="53" t="n">
        <x:v>684.0911846160889</x:v>
      </x:c>
      <x:c r="L35" s="50" t="str"/>
    </x:row>
    <x:row r="36" ht="34" customHeight="1">
      <x:c r="A36" s="49" t="str">
        <x:v>EMDR-035</x:v>
      </x:c>
      <x:c r="B36" s="50" t="str">
        <x:v>Будущее EMDR — Зотова</x:v>
      </x:c>
      <x:c r="C36" s="50" t="str">
        <x:v>Конференции</x:v>
      </x:c>
      <x:c r="D36" s="50" t="str">
        <x:v>4 конференция (Москва, 2018) / Видео</x:v>
      </x:c>
      <x:c r="E36" s="50" t="str">
        <x:v>Комплект материалов</x:v>
      </x:c>
      <x:c r="F36" s="50" t="str">
        <x:v>EMDR</x:v>
      </x:c>
      <x:c r="G36" s="51" t="str">
        <x:v>русский</x:v>
      </x:c>
      <x:c r="H36" s="52" t="n">
        <x:v>2018</x:v>
      </x:c>
      <x:c r="I36" s="52" t="n">
        <x:v>2</x:v>
      </x:c>
      <x:c r="J36" s="51" t="str">
        <x:v>MP4, PDF</x:v>
      </x:c>
      <x:c r="K36" s="53" t="n">
        <x:v>848.9198198318481</x:v>
      </x:c>
      <x:c r="L36" s="50" t="str"/>
    </x:row>
    <x:row r="37" ht="34" customHeight="1">
      <x:c r="A37" s="49" t="str">
        <x:v>EMDR-036</x:v>
      </x:c>
      <x:c r="B37" s="50" t="str">
        <x:v>Выступление Лебедевой на конференции EMDR 2018</x:v>
      </x:c>
      <x:c r="C37" s="50" t="str">
        <x:v>Конференции</x:v>
      </x:c>
      <x:c r="D37" s="50" t="str">
        <x:v>4 конференция (Москва, 2018) / Видео</x:v>
      </x:c>
      <x:c r="E37" s="50" t="str">
        <x:v>Видеозапись</x:v>
      </x:c>
      <x:c r="F37" s="50" t="str">
        <x:v>EMDR</x:v>
      </x:c>
      <x:c r="G37" s="51" t="str">
        <x:v>русский</x:v>
      </x:c>
      <x:c r="H37" s="52" t="n">
        <x:v>2018</x:v>
      </x:c>
      <x:c r="I37" s="52" t="n">
        <x:v>1</x:v>
      </x:c>
      <x:c r="J37" s="51" t="str">
        <x:v>MP4</x:v>
      </x:c>
      <x:c r="K37" s="53" t="n">
        <x:v>799.4904317855835</x:v>
      </x:c>
      <x:c r="L37" s="50" t="str"/>
    </x:row>
    <x:row r="38" ht="34" customHeight="1">
      <x:c r="A38" s="49" t="str">
        <x:v>EMDR-037</x:v>
      </x:c>
      <x:c r="B38" s="50" t="str">
        <x:v>Клиническая форма ТЭС в рамках EMDR Аксенов</x:v>
      </x:c>
      <x:c r="C38" s="50" t="str">
        <x:v>Конференции</x:v>
      </x:c>
      <x:c r="D38" s="50" t="str">
        <x:v>4 конференция (Москва, 2018) / Презентации</x:v>
      </x:c>
      <x:c r="E38" s="50" t="str">
        <x:v>Материал</x:v>
      </x:c>
      <x:c r="F38" s="50" t="str">
        <x:v>EMDR</x:v>
      </x:c>
      <x:c r="G38" s="51" t="str">
        <x:v>русский</x:v>
      </x:c>
      <x:c r="H38" s="52" t="n">
        <x:v>2018</x:v>
      </x:c>
      <x:c r="I38" s="52" t="n">
        <x:v>1</x:v>
      </x:c>
      <x:c r="J38" s="51" t="str">
        <x:v>PDF</x:v>
      </x:c>
      <x:c r="K38" s="53" t="n">
        <x:v>0.2283639907836914</x:v>
      </x:c>
      <x:c r="L38" s="50" t="str"/>
    </x:row>
    <x:row r="39" ht="34" customHeight="1">
      <x:c r="A39" s="49" t="str">
        <x:v>EMDR-038</x:v>
      </x:c>
      <x:c r="B39" s="50" t="str">
        <x:v>Конференция EMDR 2018: анонсы и расписание</x:v>
      </x:c>
      <x:c r="C39" s="50" t="str">
        <x:v>Конференции</x:v>
      </x:c>
      <x:c r="D39" s="50" t="str">
        <x:v>4 конференция (Москва, 2018) / Презентации</x:v>
      </x:c>
      <x:c r="E39" s="50" t="str">
        <x:v>Комплект материалов</x:v>
      </x:c>
      <x:c r="F39" s="50" t="str">
        <x:v>EMDR</x:v>
      </x:c>
      <x:c r="G39" s="51" t="str">
        <x:v>русский</x:v>
      </x:c>
      <x:c r="H39" s="52" t="n">
        <x:v>2018</x:v>
      </x:c>
      <x:c r="I39" s="52" t="n">
        <x:v>2</x:v>
      </x:c>
      <x:c r="J39" s="51" t="str">
        <x:v>DOCX, PDF</x:v>
      </x:c>
      <x:c r="K39" s="53" t="n">
        <x:v>0.13676738739013672</x:v>
      </x:c>
      <x:c r="L39" s="50" t="str"/>
    </x:row>
    <x:row r="40" ht="34" customHeight="1">
      <x:c r="A40" s="49" t="str">
        <x:v>EMDR-039</x:v>
      </x:c>
      <x:c r="B40" s="50" t="str">
        <x:v>Меридианные техники БЛС для самопомощи Аксенов</x:v>
      </x:c>
      <x:c r="C40" s="50" t="str">
        <x:v>Конференции</x:v>
      </x:c>
      <x:c r="D40" s="50" t="str">
        <x:v>4 конференция (Москва, 2018) / Презентации</x:v>
      </x:c>
      <x:c r="E40" s="50" t="str">
        <x:v>Материал</x:v>
      </x:c>
      <x:c r="F40" s="50" t="str">
        <x:v>Самопомощь</x:v>
      </x:c>
      <x:c r="G40" s="51" t="str">
        <x:v>русский</x:v>
      </x:c>
      <x:c r="H40" s="52" t="n">
        <x:v>2018</x:v>
      </x:c>
      <x:c r="I40" s="52" t="n">
        <x:v>1</x:v>
      </x:c>
      <x:c r="J40" s="51" t="str">
        <x:v>PDF</x:v>
      </x:c>
      <x:c r="K40" s="53" t="n">
        <x:v>5.618003845214844</x:v>
      </x:c>
      <x:c r="L40" s="50" t="str"/>
    </x:row>
    <x:row r="41" ht="34" customHeight="1">
      <x:c r="A41" s="49" t="str">
        <x:v>EMDR-040</x:v>
      </x:c>
      <x:c r="B41" s="50" t="str">
        <x:v>В поисках идеального ресурса: возвращение к источнику — Андрей Пелешок</x:v>
      </x:c>
      <x:c r="C41" s="50" t="str">
        <x:v>Конференции</x:v>
      </x:c>
      <x:c r="D41" s="50" t="str">
        <x:v>5 конференция (Питер 2019) / Презентации</x:v>
      </x:c>
      <x:c r="E41" s="50" t="str">
        <x:v>Презентация</x:v>
      </x:c>
      <x:c r="F41" s="50" t="str">
        <x:v>Стабилизация и ресурсы</x:v>
      </x:c>
      <x:c r="G41" s="51" t="str">
        <x:v>русский</x:v>
      </x:c>
      <x:c r="H41" s="52" t="n">
        <x:v>2019</x:v>
      </x:c>
      <x:c r="I41" s="52" t="n">
        <x:v>1</x:v>
      </x:c>
      <x:c r="J41" s="51" t="str">
        <x:v>PPTX</x:v>
      </x:c>
      <x:c r="K41" s="53" t="n">
        <x:v>1.1869688034057617</x:v>
      </x:c>
      <x:c r="L41" s="50" t="str"/>
    </x:row>
    <x:row r="42" ht="34" customHeight="1">
      <x:c r="A42" s="49" t="str">
        <x:v>EMDR-041</x:v>
      </x:c>
      <x:c r="B42" s="50" t="str">
        <x:v>EMDR-терапия при синдроме хронической тазовой боли — Сергей Бардышев</x:v>
      </x:c>
      <x:c r="C42" s="50" t="str">
        <x:v>Конференции</x:v>
      </x:c>
      <x:c r="D42" s="50" t="str">
        <x:v>5 конференция (Питер 2019) / Презентации</x:v>
      </x:c>
      <x:c r="E42" s="50" t="str">
        <x:v>Презентация</x:v>
      </x:c>
      <x:c r="F42" s="50" t="str">
        <x:v>Хроническая боль</x:v>
      </x:c>
      <x:c r="G42" s="51" t="str">
        <x:v>русский</x:v>
      </x:c>
      <x:c r="H42" s="52" t="n">
        <x:v>2019</x:v>
      </x:c>
      <x:c r="I42" s="52" t="n">
        <x:v>1</x:v>
      </x:c>
      <x:c r="J42" s="51" t="str">
        <x:v>PPTX</x:v>
      </x:c>
      <x:c r="K42" s="53" t="n">
        <x:v>0.6561946868896484</x:v>
      </x:c>
      <x:c r="L42" s="50" t="str"/>
    </x:row>
    <x:row r="43" ht="34" customHeight="1">
      <x:c r="A43" s="49" t="str">
        <x:v>EMDR-042</x:v>
      </x:c>
      <x:c r="B43" s="50" t="str">
        <x:v>Некогнитивные переплетения в EMDR: телесно-ориентированные интервенции — Надежда Градовская</x:v>
      </x:c>
      <x:c r="C43" s="50" t="str">
        <x:v>Конференции</x:v>
      </x:c>
      <x:c r="D43" s="50" t="str">
        <x:v>5 конференция (Питер 2019) / Презентации</x:v>
      </x:c>
      <x:c r="E43" s="50" t="str">
        <x:v>Презентация</x:v>
      </x:c>
      <x:c r="F43" s="50" t="str">
        <x:v>Телесно-ориентированная работа, Когнитивные переплетения</x:v>
      </x:c>
      <x:c r="G43" s="51" t="str">
        <x:v>русский</x:v>
      </x:c>
      <x:c r="H43" s="52" t="n">
        <x:v>2019</x:v>
      </x:c>
      <x:c r="I43" s="52" t="n">
        <x:v>1</x:v>
      </x:c>
      <x:c r="J43" s="51" t="str">
        <x:v>PPTX</x:v>
      </x:c>
      <x:c r="K43" s="53" t="n">
        <x:v>2.122783660888672</x:v>
      </x:c>
      <x:c r="L43" s="50" t="str"/>
    </x:row>
    <x:row r="44" ht="34" customHeight="1">
      <x:c r="A44" s="49" t="str">
        <x:v>EMDR-043</x:v>
      </x:c>
      <x:c r="B44" s="50" t="str">
        <x:v>Терапевтические отношения при нарушениях привязанности — Елена Дорош</x:v>
      </x:c>
      <x:c r="C44" s="50" t="str">
        <x:v>Конференции</x:v>
      </x:c>
      <x:c r="D44" s="50" t="str">
        <x:v>5 конференция (Питер 2019) / Презентации</x:v>
      </x:c>
      <x:c r="E44" s="50" t="str">
        <x:v>Презентация</x:v>
      </x:c>
      <x:c r="F44" s="50" t="str">
        <x:v>Привязанность</x:v>
      </x:c>
      <x:c r="G44" s="51" t="str">
        <x:v>русский</x:v>
      </x:c>
      <x:c r="H44" s="52" t="n">
        <x:v>2019</x:v>
      </x:c>
      <x:c r="I44" s="52" t="n">
        <x:v>1</x:v>
      </x:c>
      <x:c r="J44" s="51" t="str">
        <x:v>PPTX</x:v>
      </x:c>
      <x:c r="K44" s="53" t="n">
        <x:v>0.17041492462158203</x:v>
      </x:c>
      <x:c r="L44" s="50" t="str"/>
    </x:row>
    <x:row r="45" ht="34" customHeight="1">
      <x:c r="A45" s="49" t="str">
        <x:v>EMDR-044</x:v>
      </x:c>
      <x:c r="B45" s="50" t="str">
        <x:v>EMDR и когнитивно-поведенческая терапия: общность подходов — Ю. А. Ерухимович</x:v>
      </x:c>
      <x:c r="C45" s="50" t="str">
        <x:v>Конференции</x:v>
      </x:c>
      <x:c r="D45" s="50" t="str">
        <x:v>5 конференция (Питер 2019) / Презентации</x:v>
      </x:c>
      <x:c r="E45" s="50" t="str">
        <x:v>Презентация</x:v>
      </x:c>
      <x:c r="F45" s="50" t="str">
        <x:v>EMDR</x:v>
      </x:c>
      <x:c r="G45" s="51" t="str">
        <x:v>русский</x:v>
      </x:c>
      <x:c r="H45" s="52" t="n">
        <x:v>2019</x:v>
      </x:c>
      <x:c r="I45" s="52" t="n">
        <x:v>1</x:v>
      </x:c>
      <x:c r="J45" s="51" t="str">
        <x:v>PPTX</x:v>
      </x:c>
      <x:c r="K45" s="53" t="n">
        <x:v>0.6498174667358398</x:v>
      </x:c>
      <x:c r="L45" s="50" t="str"/>
    </x:row>
    <x:row r="46" ht="34" customHeight="1">
      <x:c r="A46" s="49" t="str">
        <x:v>EMDR-045</x:v>
      </x:c>
      <x:c r="B46" s="50" t="str">
        <x:v>Интеграция EMDR и транзактного анализа — Алина Лаврищева</x:v>
      </x:c>
      <x:c r="C46" s="50" t="str">
        <x:v>Конференции</x:v>
      </x:c>
      <x:c r="D46" s="50" t="str">
        <x:v>5 конференция (Питер 2019) / Презентации</x:v>
      </x:c>
      <x:c r="E46" s="50" t="str">
        <x:v>Презентация</x:v>
      </x:c>
      <x:c r="F46" s="50" t="str">
        <x:v>EMDR</x:v>
      </x:c>
      <x:c r="G46" s="51" t="str">
        <x:v>русский</x:v>
      </x:c>
      <x:c r="H46" s="52" t="n">
        <x:v>2019</x:v>
      </x:c>
      <x:c r="I46" s="52" t="n">
        <x:v>1</x:v>
      </x:c>
      <x:c r="J46" s="51" t="str">
        <x:v>PPTX</x:v>
      </x:c>
      <x:c r="K46" s="53" t="n">
        <x:v>0.3290128707885742</x:v>
      </x:c>
      <x:c r="L46" s="50" t="str"/>
    </x:row>
    <x:row r="47" ht="34" customHeight="1">
      <x:c r="A47" s="49" t="str">
        <x:v>EMDR-046</x:v>
      </x:c>
      <x:c r="B47" s="50" t="str">
        <x:v>Адаптация базового протокола EMDR для клиентов с проблемами привязанности</x:v>
      </x:c>
      <x:c r="C47" s="50" t="str">
        <x:v>Конференции</x:v>
      </x:c>
      <x:c r="D47" s="50" t="str">
        <x:v>5 конференция (Питер 2019) / Презентации</x:v>
      </x:c>
      <x:c r="E47" s="50" t="str">
        <x:v>Презентация</x:v>
      </x:c>
      <x:c r="F47" s="50" t="str">
        <x:v>Привязанность</x:v>
      </x:c>
      <x:c r="G47" s="51" t="str">
        <x:v>русский</x:v>
      </x:c>
      <x:c r="H47" s="52" t="n">
        <x:v>2019</x:v>
      </x:c>
      <x:c r="I47" s="52" t="n">
        <x:v>1</x:v>
      </x:c>
      <x:c r="J47" s="51" t="str">
        <x:v>PPTX</x:v>
      </x:c>
      <x:c r="K47" s="53" t="n">
        <x:v>0.11954498291015625</x:v>
      </x:c>
      <x:c r="L47" s="50" t="str"/>
    </x:row>
    <x:row r="48" ht="34" customHeight="1">
      <x:c r="A48" s="49" t="str">
        <x:v>EMDR-047</x:v>
      </x:c>
      <x:c r="B48" s="50" t="str">
        <x:v>Как трансформировать терапевтические оплошности в возможности с помощью EMDR — Елена Пелешок</x:v>
      </x:c>
      <x:c r="C48" s="50" t="str">
        <x:v>Конференции</x:v>
      </x:c>
      <x:c r="D48" s="50" t="str">
        <x:v>5 конференция (Питер 2019) / Презентации</x:v>
      </x:c>
      <x:c r="E48" s="50" t="str">
        <x:v>Презентация</x:v>
      </x:c>
      <x:c r="F48" s="50" t="str">
        <x:v>EMDR</x:v>
      </x:c>
      <x:c r="G48" s="51" t="str">
        <x:v>русский</x:v>
      </x:c>
      <x:c r="H48" s="52" t="n">
        <x:v>2019</x:v>
      </x:c>
      <x:c r="I48" s="52" t="n">
        <x:v>1</x:v>
      </x:c>
      <x:c r="J48" s="51" t="str">
        <x:v>PPTX</x:v>
      </x:c>
      <x:c r="K48" s="53" t="n">
        <x:v>0.43765735626220703</x:v>
      </x:c>
      <x:c r="L48" s="50" t="str"/>
    </x:row>
    <x:row r="49" ht="34" customHeight="1">
      <x:c r="A49" s="49" t="str">
        <x:v>EMDR-048</x:v>
      </x:c>
      <x:c r="B49" s="50" t="str">
        <x:v>Сочетание EMDR и гипноза — Павел Слободской</x:v>
      </x:c>
      <x:c r="C49" s="50" t="str">
        <x:v>Конференции</x:v>
      </x:c>
      <x:c r="D49" s="50" t="str">
        <x:v>5 конференция (Питер 2019) / Презентации</x:v>
      </x:c>
      <x:c r="E49" s="50" t="str">
        <x:v>Материал</x:v>
      </x:c>
      <x:c r="F49" s="50" t="str">
        <x:v>Гипноз</x:v>
      </x:c>
      <x:c r="G49" s="51" t="str">
        <x:v>русский</x:v>
      </x:c>
      <x:c r="H49" s="52" t="n">
        <x:v>2019</x:v>
      </x:c>
      <x:c r="I49" s="52" t="n">
        <x:v>1</x:v>
      </x:c>
      <x:c r="J49" s="51" t="str">
        <x:v>PDF</x:v>
      </x:c>
      <x:c r="K49" s="53" t="n">
        <x:v>1.6648426055908203</x:v>
      </x:c>
      <x:c r="L49" s="50" t="str"/>
    </x:row>
    <x:row r="50" ht="34" customHeight="1">
      <x:c r="A50" s="49" t="str">
        <x:v>EMDR-049</x:v>
      </x:c>
      <x:c r="B50" s="50" t="str">
        <x:v>Работа с «невидимым» флешбеком в EMDR — Юлия Сорокина</x:v>
      </x:c>
      <x:c r="C50" s="50" t="str">
        <x:v>Конференции</x:v>
      </x:c>
      <x:c r="D50" s="50" t="str">
        <x:v>5 конференция (Питер 2019) / Презентации</x:v>
      </x:c>
      <x:c r="E50" s="50" t="str">
        <x:v>Материал</x:v>
      </x:c>
      <x:c r="F50" s="50" t="str">
        <x:v>EMDR</x:v>
      </x:c>
      <x:c r="G50" s="51" t="str">
        <x:v>русский</x:v>
      </x:c>
      <x:c r="H50" s="52" t="n">
        <x:v>2019</x:v>
      </x:c>
      <x:c r="I50" s="52" t="n">
        <x:v>1</x:v>
      </x:c>
      <x:c r="J50" s="51" t="str">
        <x:v>PDF</x:v>
      </x:c>
      <x:c r="K50" s="53" t="n">
        <x:v>0.9461698532104492</x:v>
      </x:c>
      <x:c r="L50" s="50" t="str"/>
    </x:row>
    <x:row r="51" ht="34" customHeight="1">
      <x:c r="A51" s="49" t="str">
        <x:v>EMDR-050</x:v>
      </x:c>
      <x:c r="B51" s="50" t="str">
        <x:v>Техника «Слайд-шоу» — Юлия Сорокина</x:v>
      </x:c>
      <x:c r="C51" s="50" t="str">
        <x:v>Конференции</x:v>
      </x:c>
      <x:c r="D51" s="50" t="str">
        <x:v>5 конференция (Питер 2019) / Презентации</x:v>
      </x:c>
      <x:c r="E51" s="50" t="str">
        <x:v>Материал</x:v>
      </x:c>
      <x:c r="F51" s="50" t="str">
        <x:v>EMDR</x:v>
      </x:c>
      <x:c r="G51" s="51" t="str">
        <x:v>русский</x:v>
      </x:c>
      <x:c r="H51" s="52" t="n">
        <x:v>2019</x:v>
      </x:c>
      <x:c r="I51" s="52" t="n">
        <x:v>1</x:v>
      </x:c>
      <x:c r="J51" s="51" t="str">
        <x:v>PDF</x:v>
      </x:c>
      <x:c r="K51" s="53" t="n">
        <x:v>0.17690753936767578</x:v>
      </x:c>
      <x:c r="L51" s="50" t="str"/>
    </x:row>
    <x:row r="52" ht="34" customHeight="1">
      <x:c r="A52" s="49" t="str">
        <x:v>EMDR-051</x:v>
      </x:c>
      <x:c r="B52" s="50" t="str">
        <x:v>Конференция 2020</x:v>
      </x:c>
      <x:c r="C52" s="50" t="str">
        <x:v>Конференции</x:v>
      </x:c>
      <x:c r="D52" s="50" t="str"/>
      <x:c r="E52" s="50" t="str">
        <x:v>Рабочий документ</x:v>
      </x:c>
      <x:c r="F52" s="50" t="str">
        <x:v>EMDR</x:v>
      </x:c>
      <x:c r="G52" s="51" t="str">
        <x:v>русский</x:v>
      </x:c>
      <x:c r="H52" s="52" t="n">
        <x:v>2020</x:v>
      </x:c>
      <x:c r="I52" s="52" t="n">
        <x:v>1</x:v>
      </x:c>
      <x:c r="J52" s="51" t="str">
        <x:v>DOCX</x:v>
      </x:c>
      <x:c r="K52" s="53" t="n">
        <x:v>0.02097606658935547</x:v>
      </x:c>
      <x:c r="L52" s="50" t="str"/>
    </x:row>
    <x:row r="53" ht="34" customHeight="1">
      <x:c r="A53" s="49" t="str">
        <x:v>EMDR-052</x:v>
      </x:c>
      <x:c r="B53" s="50" t="str">
        <x:v>Конференция 2021</x:v>
      </x:c>
      <x:c r="C53" s="50" t="str">
        <x:v>Конференции</x:v>
      </x:c>
      <x:c r="D53" s="50" t="str"/>
      <x:c r="E53" s="50" t="str">
        <x:v>Рабочий документ</x:v>
      </x:c>
      <x:c r="F53" s="50" t="str">
        <x:v>EMDR</x:v>
      </x:c>
      <x:c r="G53" s="51" t="str">
        <x:v>русский</x:v>
      </x:c>
      <x:c r="H53" s="52" t="n">
        <x:v>2021</x:v>
      </x:c>
      <x:c r="I53" s="52" t="n">
        <x:v>1</x:v>
      </x:c>
      <x:c r="J53" s="51" t="str">
        <x:v>DOCX</x:v>
      </x:c>
      <x:c r="K53" s="53" t="n">
        <x:v>0.02093982696533203</x:v>
      </x:c>
      <x:c r="L53" s="50" t="str"/>
    </x:row>
    <x:row r="54" ht="34" customHeight="1">
      <x:c r="A54" s="49" t="str">
        <x:v>EMDR-053</x:v>
      </x:c>
      <x:c r="B54" s="50" t="str">
        <x:v>EMDR-терапия зависимостей — конференция 2021</x:v>
      </x:c>
      <x:c r="C54" s="50" t="str">
        <x:v>Конференции</x:v>
      </x:c>
      <x:c r="D54" s="50" t="str">
        <x:v>Конференция 2021</x:v>
      </x:c>
      <x:c r="E54" s="50" t="str">
        <x:v>Материал</x:v>
      </x:c>
      <x:c r="F54" s="50" t="str">
        <x:v>Зависимости</x:v>
      </x:c>
      <x:c r="G54" s="51" t="str">
        <x:v>русский</x:v>
      </x:c>
      <x:c r="H54" s="52" t="n">
        <x:v>2021</x:v>
      </x:c>
      <x:c r="I54" s="52" t="n">
        <x:v>1</x:v>
      </x:c>
      <x:c r="J54" s="51" t="str">
        <x:v>PDF</x:v>
      </x:c>
      <x:c r="K54" s="53" t="n">
        <x:v>1.6717453002929688</x:v>
      </x:c>
      <x:c r="L54" s="50" t="str"/>
    </x:row>
    <x:row r="55" ht="34" customHeight="1">
      <x:c r="A55" s="49" t="str">
        <x:v>EMDR-054</x:v>
      </x:c>
      <x:c r="B55" s="50" t="str">
        <x:v>Работа с частями личности — Сергей Бардышев, конференция 2021</x:v>
      </x:c>
      <x:c r="C55" s="50" t="str">
        <x:v>Конференции</x:v>
      </x:c>
      <x:c r="D55" s="50" t="str">
        <x:v>Конференция 2021</x:v>
      </x:c>
      <x:c r="E55" s="50" t="str">
        <x:v>Материал</x:v>
      </x:c>
      <x:c r="F55" s="50" t="str">
        <x:v>EMDR</x:v>
      </x:c>
      <x:c r="G55" s="51" t="str">
        <x:v>русский</x:v>
      </x:c>
      <x:c r="H55" s="52" t="n">
        <x:v>2021</x:v>
      </x:c>
      <x:c r="I55" s="52" t="n">
        <x:v>1</x:v>
      </x:c>
      <x:c r="J55" s="51" t="str">
        <x:v>PDF</x:v>
      </x:c>
      <x:c r="K55" s="53" t="n">
        <x:v>0.1658163070678711</x:v>
      </x:c>
      <x:c r="L55" s="50" t="str"/>
    </x:row>
    <x:row r="56" ht="34" customHeight="1">
      <x:c r="A56" s="49" t="str">
        <x:v>EMDR-055</x:v>
      </x:c>
      <x:c r="B56" s="50" t="str">
        <x:v>EMDR и роды — конференция 2021</x:v>
      </x:c>
      <x:c r="C56" s="50" t="str">
        <x:v>Конференции</x:v>
      </x:c>
      <x:c r="D56" s="50" t="str">
        <x:v>Конференция 2021</x:v>
      </x:c>
      <x:c r="E56" s="50" t="str">
        <x:v>Материал</x:v>
      </x:c>
      <x:c r="F56" s="50" t="str">
        <x:v>Роды и перинатальная травма</x:v>
      </x:c>
      <x:c r="G56" s="51" t="str">
        <x:v>русский</x:v>
      </x:c>
      <x:c r="H56" s="52" t="n">
        <x:v>2021</x:v>
      </x:c>
      <x:c r="I56" s="52" t="n">
        <x:v>1</x:v>
      </x:c>
      <x:c r="J56" s="51" t="str">
        <x:v>PDF</x:v>
      </x:c>
      <x:c r="K56" s="53" t="n">
        <x:v>1.4211997985839844</x:v>
      </x:c>
      <x:c r="L56" s="50" t="str"/>
    </x:row>
    <x:row r="57" ht="34" customHeight="1">
      <x:c r="A57" s="49" t="str">
        <x:v>EMDR-056</x:v>
      </x:c>
      <x:c r="B57" s="50" t="str">
        <x:v>Работа с домашним насилием — Фатеева, конференция 2021</x:v>
      </x:c>
      <x:c r="C57" s="50" t="str">
        <x:v>Конференции</x:v>
      </x:c>
      <x:c r="D57" s="50" t="str">
        <x:v>Конференция 2021</x:v>
      </x:c>
      <x:c r="E57" s="50" t="str">
        <x:v>Материал</x:v>
      </x:c>
      <x:c r="F57" s="50" t="str">
        <x:v>Домашнее насилие</x:v>
      </x:c>
      <x:c r="G57" s="51" t="str">
        <x:v>русский</x:v>
      </x:c>
      <x:c r="H57" s="52" t="n">
        <x:v>2021</x:v>
      </x:c>
      <x:c r="I57" s="52" t="n">
        <x:v>1</x:v>
      </x:c>
      <x:c r="J57" s="51" t="str">
        <x:v>PDF</x:v>
      </x:c>
      <x:c r="K57" s="53" t="n">
        <x:v>4.387516975402832</x:v>
      </x:c>
      <x:c r="L57" s="50" t="str"/>
    </x:row>
    <x:row r="58" ht="34" customHeight="1">
      <x:c r="A58" s="49" t="str">
        <x:v>EMDR-057</x:v>
      </x:c>
      <x:c r="B58" s="50" t="str">
        <x:v>Конференция 2022</x:v>
      </x:c>
      <x:c r="C58" s="50" t="str">
        <x:v>Конференции</x:v>
      </x:c>
      <x:c r="D58" s="50" t="str"/>
      <x:c r="E58" s="50" t="str">
        <x:v>Рабочий документ</x:v>
      </x:c>
      <x:c r="F58" s="50" t="str">
        <x:v>EMDR</x:v>
      </x:c>
      <x:c r="G58" s="51" t="str">
        <x:v>русский</x:v>
      </x:c>
      <x:c r="H58" s="52" t="n">
        <x:v>2022</x:v>
      </x:c>
      <x:c r="I58" s="52" t="n">
        <x:v>1</x:v>
      </x:c>
      <x:c r="J58" s="51" t="str">
        <x:v>DOCX</x:v>
      </x:c>
      <x:c r="K58" s="53" t="n">
        <x:v>0.02094745635986328</x:v>
      </x:c>
      <x:c r="L58" s="50" t="str"/>
    </x:row>
    <x:row r="59" ht="34" customHeight="1">
      <x:c r="A59" s="49" t="str">
        <x:v>EMDR-058</x:v>
      </x:c>
      <x:c r="B59" s="50" t="str">
        <x:v>Конференция 2023</x:v>
      </x:c>
      <x:c r="C59" s="50" t="str">
        <x:v>Конференции</x:v>
      </x:c>
      <x:c r="D59" s="50" t="str"/>
      <x:c r="E59" s="50" t="str">
        <x:v>Рабочий документ</x:v>
      </x:c>
      <x:c r="F59" s="50" t="str">
        <x:v>EMDR</x:v>
      </x:c>
      <x:c r="G59" s="51" t="str">
        <x:v>русский</x:v>
      </x:c>
      <x:c r="H59" s="52" t="n">
        <x:v>2023</x:v>
      </x:c>
      <x:c r="I59" s="52" t="n">
        <x:v>1</x:v>
      </x:c>
      <x:c r="J59" s="51" t="str">
        <x:v>DOCX</x:v>
      </x:c>
      <x:c r="K59" s="53" t="n">
        <x:v>0.02096843719482422</x:v>
      </x:c>
      <x:c r="L59" s="50" t="str"/>
    </x:row>
    <x:row r="60" ht="34" customHeight="1">
      <x:c r="A60" s="49" t="str">
        <x:v>EMDR-059</x:v>
      </x:c>
      <x:c r="B60" s="50" t="str">
        <x:v>EMDR: сценарные протоколы</x:v>
      </x:c>
      <x:c r="C60" s="50" t="str">
        <x:v>Литература: книги и статьи</x:v>
      </x:c>
      <x:c r="D60" s="50" t="str">
        <x:v>Книги / Книги на английском</x:v>
      </x:c>
      <x:c r="E60" s="50" t="str">
        <x:v>Книга</x:v>
      </x:c>
      <x:c r="F60" s="50" t="str">
        <x:v>EMDR</x:v>
      </x:c>
      <x:c r="G60" s="51" t="str">
        <x:v>английский</x:v>
      </x:c>
      <x:c r="H60" s="52"/>
      <x:c r="I60" s="52" t="n">
        <x:v>1</x:v>
      </x:c>
      <x:c r="J60" s="51" t="str">
        <x:v>PDF</x:v>
      </x:c>
      <x:c r="K60" s="53" t="n">
        <x:v>1.527627944946289</x:v>
      </x:c>
      <x:c r="L60" s="50" t="str"/>
    </x:row>
    <x:row r="61" ht="34" customHeight="1">
      <x:c r="A61" s="49" t="str">
        <x:v>EMDR-060</x:v>
      </x:c>
      <x:c r="B61" s="50" t="str">
        <x:v>Основы EMDR-терапии</x:v>
      </x:c>
      <x:c r="C61" s="50" t="str">
        <x:v>Литература: книги и статьи</x:v>
      </x:c>
      <x:c r="D61" s="50" t="str">
        <x:v>Книги / Книги на английском</x:v>
      </x:c>
      <x:c r="E61" s="50" t="str">
        <x:v>Книга</x:v>
      </x:c>
      <x:c r="F61" s="50" t="str">
        <x:v>EMDR</x:v>
      </x:c>
      <x:c r="G61" s="51" t="str">
        <x:v>английский</x:v>
      </x:c>
      <x:c r="H61" s="52"/>
      <x:c r="I61" s="52" t="n">
        <x:v>1</x:v>
      </x:c>
      <x:c r="J61" s="51" t="str">
        <x:v>PDF</x:v>
      </x:c>
      <x:c r="K61" s="53" t="n">
        <x:v>3.51560115814209</x:v>
      </x:c>
      <x:c r="L61" s="50" t="str"/>
    </x:row>
    <x:row r="62" ht="34" customHeight="1">
      <x:c r="A62" s="49" t="str">
        <x:v>EMDR-061</x:v>
      </x:c>
      <x:c r="B62" s="50" t="str">
        <x:v>EMDR-терапия: сценарные вмешательства</x:v>
      </x:c>
      <x:c r="C62" s="50" t="str">
        <x:v>Литература: книги и статьи</x:v>
      </x:c>
      <x:c r="D62" s="50" t="str">
        <x:v>Книги / Книги на английском</x:v>
      </x:c>
      <x:c r="E62" s="50" t="str">
        <x:v>Книга</x:v>
      </x:c>
      <x:c r="F62" s="50" t="str">
        <x:v>EMDR</x:v>
      </x:c>
      <x:c r="G62" s="51" t="str">
        <x:v>английский</x:v>
      </x:c>
      <x:c r="H62" s="52"/>
      <x:c r="I62" s="52" t="n">
        <x:v>1</x:v>
      </x:c>
      <x:c r="J62" s="51" t="str">
        <x:v>PDF</x:v>
      </x:c>
      <x:c r="K62" s="53" t="n">
        <x:v>3.9390087127685547</x:v>
      </x:c>
      <x:c r="L62" s="50" t="str"/>
    </x:row>
    <x:row r="63" ht="34" customHeight="1">
      <x:c r="A63" s="49" t="str">
        <x:v>EMDR-062</x:v>
      </x:c>
      <x:c r="B63" s="50" t="str">
        <x:v>Терапия интеграции движений глаз: клиническое руководство</x:v>
      </x:c>
      <x:c r="C63" s="50" t="str">
        <x:v>Литература: книги и статьи</x:v>
      </x:c>
      <x:c r="D63" s="50" t="str">
        <x:v>Книги / Книги на английском</x:v>
      </x:c>
      <x:c r="E63" s="50" t="str">
        <x:v>Книга</x:v>
      </x:c>
      <x:c r="F63" s="50" t="str">
        <x:v>EMDR</x:v>
      </x:c>
      <x:c r="G63" s="51" t="str">
        <x:v>английский</x:v>
      </x:c>
      <x:c r="H63" s="52"/>
      <x:c r="I63" s="52" t="n">
        <x:v>1</x:v>
      </x:c>
      <x:c r="J63" s="51" t="str">
        <x:v>PDF</x:v>
      </x:c>
      <x:c r="K63" s="53" t="n">
        <x:v>24.88821029663086</x:v>
      </x:c>
      <x:c r="L63" s="50" t="str"/>
    </x:row>
    <x:row r="64" ht="34" customHeight="1">
      <x:c r="A64" s="49" t="str">
        <x:v>EMDR-063</x:v>
      </x:c>
      <x:c r="B64" s="50" t="str">
        <x:v>Руководство по EMDR и семейной терапии</x:v>
      </x:c>
      <x:c r="C64" s="50" t="str">
        <x:v>Литература: книги и статьи</x:v>
      </x:c>
      <x:c r="D64" s="50" t="str">
        <x:v>Книги / Книги на английском</x:v>
      </x:c>
      <x:c r="E64" s="50" t="str">
        <x:v>Книга</x:v>
      </x:c>
      <x:c r="F64" s="50" t="str">
        <x:v>Семья</x:v>
      </x:c>
      <x:c r="G64" s="51" t="str">
        <x:v>английский</x:v>
      </x:c>
      <x:c r="H64" s="52"/>
      <x:c r="I64" s="52" t="n">
        <x:v>1</x:v>
      </x:c>
      <x:c r="J64" s="51" t="str">
        <x:v>PDF</x:v>
      </x:c>
      <x:c r="K64" s="53" t="n">
        <x:v>3.2818803787231445</x:v>
      </x:c>
      <x:c r="L64" s="50" t="str"/>
    </x:row>
    <x:row r="65" ht="34" customHeight="1">
      <x:c r="A65" s="49" t="str">
        <x:v>EMDR-064</x:v>
      </x:c>
      <x:c r="B65" s="50" t="str">
        <x:v>Интеграция EMDR в клиническую практику</x:v>
      </x:c>
      <x:c r="C65" s="50" t="str">
        <x:v>Литература: книги и статьи</x:v>
      </x:c>
      <x:c r="D65" s="50" t="str">
        <x:v>Книги / Книги на английском</x:v>
      </x:c>
      <x:c r="E65" s="50" t="str">
        <x:v>Книга</x:v>
      </x:c>
      <x:c r="F65" s="50" t="str">
        <x:v>EMDR</x:v>
      </x:c>
      <x:c r="G65" s="51" t="str">
        <x:v>английский</x:v>
      </x:c>
      <x:c r="H65" s="52" t="n">
        <x:v>2010</x:v>
      </x:c>
      <x:c r="I65" s="52" t="n">
        <x:v>1</x:v>
      </x:c>
      <x:c r="J65" s="51" t="str">
        <x:v>PDF</x:v>
      </x:c>
      <x:c r="K65" s="53" t="n">
        <x:v>2.120478630065918</x:v>
      </x:c>
      <x:c r="L65" s="50" t="str"/>
    </x:row>
    <x:row r="66" ht="34" customHeight="1">
      <x:c r="A66" s="49" t="str">
        <x:v>EMDR-065</x:v>
      </x:c>
      <x:c r="B66" s="50" t="str">
        <x:v>Нарциссизм и травма — Долорес Москуэра: презентация и статьи</x:v>
      </x:c>
      <x:c r="C66" s="50" t="str">
        <x:v>Литература: книги и статьи</x:v>
      </x:c>
      <x:c r="D66" s="50" t="str">
        <x:v>Книги / Книги на английском / Нарциссизм_Долорес Маскуэра</x:v>
      </x:c>
      <x:c r="E66" s="50" t="str">
        <x:v>Комплект материалов</x:v>
      </x:c>
      <x:c r="F66" s="50" t="str">
        <x:v>Личностные расстройства</x:v>
      </x:c>
      <x:c r="G66" s="51" t="str">
        <x:v>английский</x:v>
      </x:c>
      <x:c r="H66" s="52" t="n">
        <x:v>2020</x:v>
      </x:c>
      <x:c r="I66" s="52" t="n">
        <x:v>3</x:v>
      </x:c>
      <x:c r="J66" s="51" t="str">
        <x:v>PDF</x:v>
      </x:c>
      <x:c r="K66" s="53" t="n">
        <x:v>1.6937284469604492</x:v>
      </x:c>
      <x:c r="L66" s="50" t="str">
        <x:v>Есть точные копии: 3 файл(а/ов)</x:v>
      </x:c>
    </x:row>
    <x:row r="67" ht="34" customHeight="1">
      <x:c r="A67" s="49" t="str">
        <x:v>EMDR-066</x:v>
      </x:c>
      <x:c r="B67" s="50" t="str">
        <x:v>EMDR в коучинге</x:v>
      </x:c>
      <x:c r="C67" s="50" t="str">
        <x:v>Литература: книги и статьи</x:v>
      </x:c>
      <x:c r="D67" s="50" t="str">
        <x:v>Книги / Книги на русском</x:v>
      </x:c>
      <x:c r="E67" s="50" t="str">
        <x:v>Книга</x:v>
      </x:c>
      <x:c r="F67" s="50" t="str">
        <x:v>Коучинг</x:v>
      </x:c>
      <x:c r="G67" s="51" t="str">
        <x:v>русский</x:v>
      </x:c>
      <x:c r="H67" s="52"/>
      <x:c r="I67" s="52" t="n">
        <x:v>1</x:v>
      </x:c>
      <x:c r="J67" s="51" t="str">
        <x:v>PDF</x:v>
      </x:c>
      <x:c r="K67" s="53" t="n">
        <x:v>6.0482072830200195</x:v>
      </x:c>
      <x:c r="L67" s="50" t="str"/>
    </x:row>
    <x:row r="68" ht="34" customHeight="1">
      <x:c r="A68" s="49" t="str">
        <x:v>EMDR-067</x:v>
      </x:c>
      <x:c r="B68" s="50" t="str">
        <x:v>Преодолевая прошлое — Фрэнсин Шапиро</x:v>
      </x:c>
      <x:c r="C68" s="50" t="str">
        <x:v>Литература: книги и статьи</x:v>
      </x:c>
      <x:c r="D68" s="50" t="str">
        <x:v>Книги / Книги на русском</x:v>
      </x:c>
      <x:c r="E68" s="50" t="str">
        <x:v>Книга</x:v>
      </x:c>
      <x:c r="F68" s="50" t="str">
        <x:v>EMDR</x:v>
      </x:c>
      <x:c r="G68" s="51" t="str">
        <x:v>русский</x:v>
      </x:c>
      <x:c r="H68" s="52"/>
      <x:c r="I68" s="52" t="n">
        <x:v>1</x:v>
      </x:c>
      <x:c r="J68" s="51" t="str">
        <x:v>PDF</x:v>
      </x:c>
      <x:c r="K68" s="53" t="n">
        <x:v>41.20686340332031</x:v>
      </x:c>
      <x:c r="L68" s="50" t="str"/>
    </x:row>
    <x:row r="69" ht="34" customHeight="1">
      <x:c r="A69" s="49" t="str">
        <x:v>EMDR-068</x:v>
      </x:c>
      <x:c r="B69" s="50" t="str">
        <x:v>Изменения ЭЭГ в ходе терапии EMDR</x:v>
      </x:c>
      <x:c r="C69" s="50" t="str">
        <x:v>Литература: книги и статьи</x:v>
      </x:c>
      <x:c r="D69" s="50" t="str">
        <x:v>Статьи на английском</x:v>
      </x:c>
      <x:c r="E69" s="50" t="str">
        <x:v>Статья</x:v>
      </x:c>
      <x:c r="F69" s="50" t="str">
        <x:v>Нейробиология</x:v>
      </x:c>
      <x:c r="G69" s="51" t="str">
        <x:v>английский</x:v>
      </x:c>
      <x:c r="H69" s="52" t="n">
        <x:v>2015</x:v>
      </x:c>
      <x:c r="I69" s="52" t="n">
        <x:v>1</x:v>
      </x:c>
      <x:c r="J69" s="51" t="str">
        <x:v>PDF</x:v>
      </x:c>
      <x:c r="K69" s="53" t="n">
        <x:v>1.2445268630981445</x:v>
      </x:c>
      <x:c r="L69" s="50" t="str"/>
    </x:row>
    <x:row r="70" ht="34" customHeight="1">
      <x:c r="A70" s="49" t="str">
        <x:v>EMDR-069</x:v>
      </x:c>
      <x:c r="B70" s="50" t="str">
        <x:v>EMDR и когнитивно-поведенческая терапия при ОКР: рандомизированное контролируемое исследование</x:v>
      </x:c>
      <x:c r="C70" s="50" t="str">
        <x:v>Литература: книги и статьи</x:v>
      </x:c>
      <x:c r="D70" s="50" t="str">
        <x:v>Статьи на английском</x:v>
      </x:c>
      <x:c r="E70" s="50" t="str">
        <x:v>Статья</x:v>
      </x:c>
      <x:c r="F70" s="50" t="str">
        <x:v>ОКР, Исследования эффективности</x:v>
      </x:c>
      <x:c r="G70" s="51" t="str">
        <x:v>английский</x:v>
      </x:c>
      <x:c r="H70" s="52"/>
      <x:c r="I70" s="52" t="n">
        <x:v>1</x:v>
      </x:c>
      <x:c r="J70" s="51" t="str">
        <x:v>PDF</x:v>
      </x:c>
      <x:c r="K70" s="53" t="n">
        <x:v>0.449066162109375</x:v>
      </x:c>
      <x:c r="L70" s="50" t="str"/>
    </x:row>
    <x:row r="71" ht="34" customHeight="1">
      <x:c r="A71" s="49" t="str">
        <x:v>EMDR-070</x:v>
      </x:c>
      <x:c r="B71" s="50" t="str">
        <x:v>EMDR при симптомах ПТСР у сирийских беженцев: пилотное рандомизированное исследование</x:v>
      </x:c>
      <x:c r="C71" s="50" t="str">
        <x:v>Литература: книги и статьи</x:v>
      </x:c>
      <x:c r="D71" s="50" t="str">
        <x:v>Статьи на английском</x:v>
      </x:c>
      <x:c r="E71" s="50" t="str">
        <x:v>Статья</x:v>
      </x:c>
      <x:c r="F71" s="50" t="str">
        <x:v>ПТСР, ЧС и недавняя травма</x:v>
      </x:c>
      <x:c r="G71" s="51" t="str">
        <x:v>английский</x:v>
      </x:c>
      <x:c r="H71" s="52" t="n">
        <x:v>2015</x:v>
      </x:c>
      <x:c r="I71" s="52" t="n">
        <x:v>1</x:v>
      </x:c>
      <x:c r="J71" s="51" t="str">
        <x:v>PDF</x:v>
      </x:c>
      <x:c r="K71" s="53" t="n">
        <x:v>0.4009370803833008</x:v>
      </x:c>
      <x:c r="L71" s="50" t="str"/>
    </x:row>
    <x:row r="72" ht="34" customHeight="1">
      <x:c r="A72" s="49" t="str">
        <x:v>EMDR-071</x:v>
      </x:c>
      <x:c r="B72" s="50" t="str">
        <x:v>Десенсибилизация во время быстрого сна как новый метод терапии ПТСР: рандомизированное исследование</x:v>
      </x:c>
      <x:c r="C72" s="50" t="str">
        <x:v>Литература: книги и статьи</x:v>
      </x:c>
      <x:c r="D72" s="50" t="str">
        <x:v>Статьи на английском</x:v>
      </x:c>
      <x:c r="E72" s="50" t="str">
        <x:v>Статья</x:v>
      </x:c>
      <x:c r="F72" s="50" t="str">
        <x:v>ПТСР, Сексуальная травма</x:v>
      </x:c>
      <x:c r="G72" s="51" t="str">
        <x:v>английский</x:v>
      </x:c>
      <x:c r="H72" s="52" t="n">
        <x:v>2015</x:v>
      </x:c>
      <x:c r="I72" s="52" t="n">
        <x:v>1</x:v>
      </x:c>
      <x:c r="J72" s="51" t="str">
        <x:v>PDF</x:v>
      </x:c>
      <x:c r="K72" s="53" t="n">
        <x:v>0.3183269500732422</x:v>
      </x:c>
      <x:c r="L72" s="50" t="str"/>
    </x:row>
    <x:row r="73" ht="34" customHeight="1">
      <x:c r="A73" s="49" t="str">
        <x:v>EMDR-072</x:v>
      </x:c>
      <x:c r="B73" s="50" t="str">
        <x:v>Модель адаптивной переработки информации, выбор мишени и стандартный протокол: стратегии успешной терапии</x:v>
      </x:c>
      <x:c r="C73" s="50" t="str">
        <x:v>Литература: книги и статьи</x:v>
      </x:c>
      <x:c r="D73" s="50" t="str">
        <x:v>Статьи на английском</x:v>
      </x:c>
      <x:c r="E73" s="50" t="str">
        <x:v>Статья</x:v>
      </x:c>
      <x:c r="F73" s="50" t="str">
        <x:v>EMDR</x:v>
      </x:c>
      <x:c r="G73" s="51" t="str">
        <x:v>английский</x:v>
      </x:c>
      <x:c r="H73" s="52"/>
      <x:c r="I73" s="52" t="n">
        <x:v>1</x:v>
      </x:c>
      <x:c r="J73" s="51" t="str">
        <x:v>PDF</x:v>
      </x:c>
      <x:c r="K73" s="53" t="n">
        <x:v>0.1860370635986328</x:v>
      </x:c>
      <x:c r="L73" s="50" t="str"/>
    </x:row>
    <x:row r="74" ht="34" customHeight="1">
      <x:c r="A74" s="49" t="str">
        <x:v>EMDR-073</x:v>
      </x:c>
      <x:c r="B74" s="50" t="str">
        <x:v>Диссоциация как предиктор ответа на EMDR-терапию при ПТСР</x:v>
      </x:c>
      <x:c r="C74" s="50" t="str">
        <x:v>Литература: книги и статьи</x:v>
      </x:c>
      <x:c r="D74" s="50" t="str">
        <x:v>Статьи на английском</x:v>
      </x:c>
      <x:c r="E74" s="50" t="str">
        <x:v>Статья</x:v>
      </x:c>
      <x:c r="F74" s="50" t="str">
        <x:v>ПТСР, Диссоциация</x:v>
      </x:c>
      <x:c r="G74" s="51" t="str">
        <x:v>английский</x:v>
      </x:c>
      <x:c r="H74" s="52" t="n">
        <x:v>2015</x:v>
      </x:c>
      <x:c r="I74" s="52" t="n">
        <x:v>1</x:v>
      </x:c>
      <x:c r="J74" s="51" t="str">
        <x:v>PDF</x:v>
      </x:c>
      <x:c r="K74" s="53" t="n">
        <x:v>15.172436714172363</x:v>
      </x:c>
      <x:c r="L74" s="50" t="str"/>
    </x:row>
    <x:row r="75" ht="34" customHeight="1">
      <x:c r="A75" s="49" t="str">
        <x:v>EMDR-074</x:v>
      </x:c>
      <x:c r="B75" s="50" t="str">
        <x:v>Эффективность методов лечения тревожных расстройств</x:v>
      </x:c>
      <x:c r="C75" s="50" t="str">
        <x:v>Литература: книги и статьи</x:v>
      </x:c>
      <x:c r="D75" s="50" t="str">
        <x:v>Статьи на английском</x:v>
      </x:c>
      <x:c r="E75" s="50" t="str">
        <x:v>Статья</x:v>
      </x:c>
      <x:c r="F75" s="50" t="str">
        <x:v>Тревожные расстройства, Исследования эффективности</x:v>
      </x:c>
      <x:c r="G75" s="51" t="str">
        <x:v>английский</x:v>
      </x:c>
      <x:c r="H75" s="52" t="n">
        <x:v>2015</x:v>
      </x:c>
      <x:c r="I75" s="52" t="n">
        <x:v>1</x:v>
      </x:c>
      <x:c r="J75" s="51" t="str">
        <x:v>PDF</x:v>
      </x:c>
      <x:c r="K75" s="53" t="n">
        <x:v>0.2538795471191406</x:v>
      </x:c>
      <x:c r="L75" s="50" t="str"/>
    </x:row>
    <x:row r="76" ht="34" customHeight="1">
      <x:c r="A76" s="49" t="str">
        <x:v>EMDR-075</x:v>
      </x:c>
      <x:c r="B76" s="50" t="str">
        <x:v>Влияние EMDR на депрессию у пациентов после инфаркта миокарда</x:v>
      </x:c>
      <x:c r="C76" s="50" t="str">
        <x:v>Литература: книги и статьи</x:v>
      </x:c>
      <x:c r="D76" s="50" t="str">
        <x:v>Статьи на английском</x:v>
      </x:c>
      <x:c r="E76" s="50" t="str">
        <x:v>Статья</x:v>
      </x:c>
      <x:c r="F76" s="50" t="str">
        <x:v>Депрессия</x:v>
      </x:c>
      <x:c r="G76" s="51" t="str">
        <x:v>английский</x:v>
      </x:c>
      <x:c r="H76" s="52" t="n">
        <x:v>2015</x:v>
      </x:c>
      <x:c r="I76" s="52" t="n">
        <x:v>1</x:v>
      </x:c>
      <x:c r="J76" s="51" t="str">
        <x:v>PDF</x:v>
      </x:c>
      <x:c r="K76" s="53" t="n">
        <x:v>0.1312732696533203</x:v>
      </x:c>
      <x:c r="L76" s="50" t="str"/>
    </x:row>
    <x:row r="77" ht="34" customHeight="1">
      <x:c r="A77" s="49" t="str">
        <x:v>EMDR-076</x:v>
      </x:c>
      <x:c r="B77" s="50" t="str">
        <x:v>EMDR при синдроме фантомной молочной железы: клинический случай</x:v>
      </x:c>
      <x:c r="C77" s="50" t="str">
        <x:v>Литература: книги и статьи</x:v>
      </x:c>
      <x:c r="D77" s="50" t="str">
        <x:v>Статьи на английском</x:v>
      </x:c>
      <x:c r="E77" s="50" t="str">
        <x:v>Статья</x:v>
      </x:c>
      <x:c r="F77" s="50" t="str">
        <x:v>Хроническая боль</x:v>
      </x:c>
      <x:c r="G77" s="51" t="str">
        <x:v>английский</x:v>
      </x:c>
      <x:c r="H77" s="52" t="n">
        <x:v>2015</x:v>
      </x:c>
      <x:c r="I77" s="52" t="n">
        <x:v>1</x:v>
      </x:c>
      <x:c r="J77" s="51" t="str">
        <x:v>PDF</x:v>
      </x:c>
      <x:c r="K77" s="53" t="n">
        <x:v>0.9955310821533203</x:v>
      </x:c>
      <x:c r="L77" s="50" t="str"/>
    </x:row>
    <x:row r="78" ht="34" customHeight="1">
      <x:c r="A78" s="49" t="str">
        <x:v>EMDR-077</x:v>
      </x:c>
      <x:c r="B78" s="50" t="str">
        <x:v>Применение EMDR при хронической боли</x:v>
      </x:c>
      <x:c r="C78" s="50" t="str">
        <x:v>Литература: книги и статьи</x:v>
      </x:c>
      <x:c r="D78" s="50" t="str">
        <x:v>Статьи на английском</x:v>
      </x:c>
      <x:c r="E78" s="50" t="str">
        <x:v>Статья</x:v>
      </x:c>
      <x:c r="F78" s="50" t="str">
        <x:v>Хроническая боль</x:v>
      </x:c>
      <x:c r="G78" s="51" t="str">
        <x:v>английский</x:v>
      </x:c>
      <x:c r="H78" s="52" t="n">
        <x:v>2016</x:v>
      </x:c>
      <x:c r="I78" s="52" t="n">
        <x:v>1</x:v>
      </x:c>
      <x:c r="J78" s="51" t="str">
        <x:v>PDF</x:v>
      </x:c>
      <x:c r="K78" s="53" t="n">
        <x:v>0.4122734069824219</x:v>
      </x:c>
      <x:c r="L78" s="50" t="str"/>
    </x:row>
    <x:row r="79" ht="34" customHeight="1">
      <x:c r="A79" s="49" t="str">
        <x:v>EMDR-078</x:v>
      </x:c>
      <x:c r="B79" s="50" t="str">
        <x:v>EMDR при ПТСР: систематический обзор</x:v>
      </x:c>
      <x:c r="C79" s="50" t="str">
        <x:v>Литература: книги и статьи</x:v>
      </x:c>
      <x:c r="D79" s="50" t="str">
        <x:v>Статьи на английском</x:v>
      </x:c>
      <x:c r="E79" s="50" t="str">
        <x:v>Статья</x:v>
      </x:c>
      <x:c r="F79" s="50" t="str">
        <x:v>ПТСР, Исследования эффективности</x:v>
      </x:c>
      <x:c r="G79" s="51" t="str">
        <x:v>английский</x:v>
      </x:c>
      <x:c r="H79" s="52" t="n">
        <x:v>2014</x:v>
      </x:c>
      <x:c r="I79" s="52" t="n">
        <x:v>1</x:v>
      </x:c>
      <x:c r="J79" s="51" t="str">
        <x:v>PDF</x:v>
      </x:c>
      <x:c r="K79" s="53" t="n">
        <x:v>0.47217655181884766</x:v>
      </x:c>
      <x:c r="L79" s="50" t="str"/>
    </x:row>
    <x:row r="80" ht="34" customHeight="1">
      <x:c r="A80" s="49" t="str">
        <x:v>EMDR-079</x:v>
      </x:c>
      <x:c r="B80" s="50" t="str">
        <x:v>Направляемые движения глаз в терапии травмы: предполагаемые неврологические пути и первые результаты</x:v>
      </x:c>
      <x:c r="C80" s="50" t="str">
        <x:v>Литература: книги и статьи</x:v>
      </x:c>
      <x:c r="D80" s="50" t="str">
        <x:v>Статьи на английском</x:v>
      </x:c>
      <x:c r="E80" s="50" t="str">
        <x:v>Статья</x:v>
      </x:c>
      <x:c r="F80" s="50" t="str">
        <x:v>EMDR</x:v>
      </x:c>
      <x:c r="G80" s="51" t="str">
        <x:v>английский</x:v>
      </x:c>
      <x:c r="H80" s="52" t="n">
        <x:v>2016</x:v>
      </x:c>
      <x:c r="I80" s="52" t="n">
        <x:v>1</x:v>
      </x:c>
      <x:c r="J80" s="51" t="str">
        <x:v>PDF</x:v>
      </x:c>
      <x:c r="K80" s="53" t="n">
        <x:v>0.09482479095458984</x:v>
      </x:c>
      <x:c r="L80" s="50" t="str"/>
    </x:row>
    <x:row r="81" ht="34" customHeight="1">
      <x:c r="A81" s="49" t="str">
        <x:v>EMDR-080</x:v>
      </x:c>
      <x:c r="B81" s="50" t="str">
        <x:v>EMDR при ПТСР у пациентов с рассеянным склерозом: сравнение с релаксационной терапией</x:v>
      </x:c>
      <x:c r="C81" s="50" t="str">
        <x:v>Литература: книги и статьи</x:v>
      </x:c>
      <x:c r="D81" s="50" t="str">
        <x:v>Статьи на английском</x:v>
      </x:c>
      <x:c r="E81" s="50" t="str">
        <x:v>Статья</x:v>
      </x:c>
      <x:c r="F81" s="50" t="str">
        <x:v>ПТСР, Исследования эффективности</x:v>
      </x:c>
      <x:c r="G81" s="51" t="str">
        <x:v>английский</x:v>
      </x:c>
      <x:c r="H81" s="52" t="n">
        <x:v>2016</x:v>
      </x:c>
      <x:c r="I81" s="52" t="n">
        <x:v>1</x:v>
      </x:c>
      <x:c r="J81" s="51" t="str">
        <x:v>PDF</x:v>
      </x:c>
      <x:c r="K81" s="53" t="n">
        <x:v>0.46533870697021484</x:v>
      </x:c>
      <x:c r="L81" s="50" t="str"/>
    </x:row>
    <x:row r="82" ht="34" customHeight="1">
      <x:c r="A82" s="49" t="str">
        <x:v>EMDR-081</x:v>
      </x:c>
      <x:c r="B82" s="50" t="str">
        <x:v>Тренировка движений глаз при остром ишемическом инсульте: изменения ЭЭГ и шкалы NIHSS</x:v>
      </x:c>
      <x:c r="C82" s="50" t="str">
        <x:v>Литература: книги и статьи</x:v>
      </x:c>
      <x:c r="D82" s="50" t="str">
        <x:v>Статьи на английском</x:v>
      </x:c>
      <x:c r="E82" s="50" t="str">
        <x:v>Статья</x:v>
      </x:c>
      <x:c r="F82" s="50" t="str">
        <x:v>Нейробиология</x:v>
      </x:c>
      <x:c r="G82" s="51" t="str">
        <x:v>английский</x:v>
      </x:c>
      <x:c r="H82" s="52" t="n">
        <x:v>2016</x:v>
      </x:c>
      <x:c r="I82" s="52" t="n">
        <x:v>1</x:v>
      </x:c>
      <x:c r="J82" s="51" t="str">
        <x:v>PDF</x:v>
      </x:c>
      <x:c r="K82" s="53" t="n">
        <x:v>0.8504915237426758</x:v>
      </x:c>
      <x:c r="L82" s="50" t="str"/>
    </x:row>
    <x:row r="83" ht="34" customHeight="1">
      <x:c r="A83" s="49" t="str">
        <x:v>EMDR-082</x:v>
      </x:c>
      <x:c r="B83" s="50" t="str">
        <x:v>Эффективность EMDR при ПТСР: метаанализ</x:v>
      </x:c>
      <x:c r="C83" s="50" t="str">
        <x:v>Литература: книги и статьи</x:v>
      </x:c>
      <x:c r="D83" s="50" t="str">
        <x:v>Статьи на английском</x:v>
      </x:c>
      <x:c r="E83" s="50" t="str">
        <x:v>Статья</x:v>
      </x:c>
      <x:c r="F83" s="50" t="str">
        <x:v>ПТСР, Исследования эффективности</x:v>
      </x:c>
      <x:c r="G83" s="51" t="str">
        <x:v>английский</x:v>
      </x:c>
      <x:c r="H83" s="52" t="n">
        <x:v>2014</x:v>
      </x:c>
      <x:c r="I83" s="52" t="n">
        <x:v>1</x:v>
      </x:c>
      <x:c r="J83" s="51" t="str">
        <x:v>PDF</x:v>
      </x:c>
      <x:c r="K83" s="53" t="n">
        <x:v>1.7623958587646484</x:v>
      </x:c>
      <x:c r="L83" s="50" t="str"/>
    </x:row>
    <x:row r="84" ht="34" customHeight="1">
      <x:c r="A84" s="49" t="str">
        <x:v>EMDR-083</x:v>
      </x:c>
      <x:c r="B84" s="50" t="str">
        <x:v>Психологические и фМРТ-характеристики пожарных с частичным ПТСР и эффект EMDR-терапии</x:v>
      </x:c>
      <x:c r="C84" s="50" t="str">
        <x:v>Литература: книги и статьи</x:v>
      </x:c>
      <x:c r="D84" s="50" t="str">
        <x:v>Статьи на английском</x:v>
      </x:c>
      <x:c r="E84" s="50" t="str">
        <x:v>Статья</x:v>
      </x:c>
      <x:c r="F84" s="50" t="str">
        <x:v>ПТСР, Нейробиология, ЧС и недавняя травма</x:v>
      </x:c>
      <x:c r="G84" s="51" t="str">
        <x:v>английский</x:v>
      </x:c>
      <x:c r="H84" s="52" t="n">
        <x:v>2014</x:v>
      </x:c>
      <x:c r="I84" s="52" t="n">
        <x:v>1</x:v>
      </x:c>
      <x:c r="J84" s="51" t="str">
        <x:v>PDF</x:v>
      </x:c>
      <x:c r="K84" s="53" t="n">
        <x:v>1.0344324111938477</x:v>
      </x:c>
      <x:c r="L84" s="50" t="str"/>
    </x:row>
    <x:row r="85" ht="34" customHeight="1">
      <x:c r="A85" s="49" t="str">
        <x:v>EMDR-084</x:v>
      </x:c>
      <x:c r="B85" s="50" t="str">
        <x:v>Интегративная модель нейронного механизма EMDR</x:v>
      </x:c>
      <x:c r="C85" s="50" t="str">
        <x:v>Литература: книги и статьи</x:v>
      </x:c>
      <x:c r="D85" s="50" t="str">
        <x:v>Статьи на английском</x:v>
      </x:c>
      <x:c r="E85" s="50" t="str">
        <x:v>Статья</x:v>
      </x:c>
      <x:c r="F85" s="50" t="str">
        <x:v>Нейробиология</x:v>
      </x:c>
      <x:c r="G85" s="51" t="str">
        <x:v>английский</x:v>
      </x:c>
      <x:c r="H85" s="52" t="n">
        <x:v>2016</x:v>
      </x:c>
      <x:c r="I85" s="52" t="n">
        <x:v>1</x:v>
      </x:c>
      <x:c r="J85" s="51" t="str">
        <x:v>PDF</x:v>
      </x:c>
      <x:c r="K85" s="53" t="n">
        <x:v>0.45747947692871094</x:v>
      </x:c>
      <x:c r="L85" s="50" t="str"/>
    </x:row>
    <x:row r="86" ht="34" customHeight="1">
      <x:c r="A86" s="49" t="str">
        <x:v>EMDR-085</x:v>
      </x:c>
      <x:c r="B86" s="50" t="str">
        <x:v>Создание клиента, способного создавать самого себя</x:v>
      </x:c>
      <x:c r="C86" s="50" t="str">
        <x:v>Литература: книги и статьи</x:v>
      </x:c>
      <x:c r="D86" s="50" t="str">
        <x:v>Статьи на английском</x:v>
      </x:c>
      <x:c r="E86" s="50" t="str">
        <x:v>Статья</x:v>
      </x:c>
      <x:c r="F86" s="50" t="str">
        <x:v>EMDR</x:v>
      </x:c>
      <x:c r="G86" s="51" t="str">
        <x:v>английский</x:v>
      </x:c>
      <x:c r="H86" s="52"/>
      <x:c r="I86" s="52" t="n">
        <x:v>1</x:v>
      </x:c>
      <x:c r="J86" s="51" t="str">
        <x:v>PDF</x:v>
      </x:c>
      <x:c r="K86" s="53" t="n">
        <x:v>0.35919761657714844</x:v>
      </x:c>
      <x:c r="L86" s="50" t="str"/>
    </x:row>
    <x:row r="87" ht="34" customHeight="1">
      <x:c r="A87" s="49" t="str">
        <x:v>EMDR-086</x:v>
      </x:c>
      <x:c r="B87" s="50" t="str">
        <x:v>Критический анализ современных рекомендаций по лечению комплексного ПТСР</x:v>
      </x:c>
      <x:c r="C87" s="50" t="str">
        <x:v>Литература: книги и статьи</x:v>
      </x:c>
      <x:c r="D87" s="50" t="str">
        <x:v>Статьи на английском</x:v>
      </x:c>
      <x:c r="E87" s="50" t="str">
        <x:v>Статья</x:v>
      </x:c>
      <x:c r="F87" s="50" t="str">
        <x:v>ПТСР, Комплексная травма</x:v>
      </x:c>
      <x:c r="G87" s="51" t="str">
        <x:v>английский</x:v>
      </x:c>
      <x:c r="H87" s="52" t="n">
        <x:v>2016</x:v>
      </x:c>
      <x:c r="I87" s="52" t="n">
        <x:v>1</x:v>
      </x:c>
      <x:c r="J87" s="51" t="str">
        <x:v>PDF</x:v>
      </x:c>
      <x:c r="K87" s="53" t="n">
        <x:v>0.12711620330810547</x:v>
      </x:c>
      <x:c r="L87" s="50" t="str"/>
    </x:row>
    <x:row r="88" ht="34" customHeight="1">
      <x:c r="A88" s="49" t="str">
        <x:v>EMDR-087</x:v>
      </x:c>
      <x:c r="B88" s="50" t="str">
        <x:v>Психологическое лечение ПТСР у взрослых: систематический обзор и метаанализ</x:v>
      </x:c>
      <x:c r="C88" s="50" t="str">
        <x:v>Литература: книги и статьи</x:v>
      </x:c>
      <x:c r="D88" s="50" t="str">
        <x:v>Статьи на английском</x:v>
      </x:c>
      <x:c r="E88" s="50" t="str">
        <x:v>Статья</x:v>
      </x:c>
      <x:c r="F88" s="50" t="str">
        <x:v>ПТСР, Исследования эффективности</x:v>
      </x:c>
      <x:c r="G88" s="51" t="str">
        <x:v>английский</x:v>
      </x:c>
      <x:c r="H88" s="52" t="n">
        <x:v>2015</x:v>
      </x:c>
      <x:c r="I88" s="52" t="n">
        <x:v>1</x:v>
      </x:c>
      <x:c r="J88" s="51" t="str">
        <x:v>PDF</x:v>
      </x:c>
      <x:c r="K88" s="53" t="n">
        <x:v>1.866786003112793</x:v>
      </x:c>
      <x:c r="L88" s="50" t="str"/>
    </x:row>
    <x:row r="89" ht="34" customHeight="1">
      <x:c r="A89" s="49" t="str">
        <x:v>EMDR-088</x:v>
      </x:c>
      <x:c r="B89" s="50" t="str">
        <x:v>Результаты лечения ПТСР по оценке пациентов: психологическая терапия</x:v>
      </x:c>
      <x:c r="C89" s="50" t="str">
        <x:v>Литература: книги и статьи</x:v>
      </x:c>
      <x:c r="D89" s="50" t="str">
        <x:v>Статьи на английском</x:v>
      </x:c>
      <x:c r="E89" s="50" t="str">
        <x:v>Статья</x:v>
      </x:c>
      <x:c r="F89" s="50" t="str">
        <x:v>ПТСР</x:v>
      </x:c>
      <x:c r="G89" s="51" t="str">
        <x:v>английский</x:v>
      </x:c>
      <x:c r="H89" s="52" t="n">
        <x:v>2014</x:v>
      </x:c>
      <x:c r="I89" s="52" t="n">
        <x:v>1</x:v>
      </x:c>
      <x:c r="J89" s="51" t="str">
        <x:v>PDF</x:v>
      </x:c>
      <x:c r="K89" s="53" t="n">
        <x:v>1.0764780044555664</x:v>
      </x:c>
      <x:c r="L89" s="50" t="str"/>
    </x:row>
    <x:row r="90" ht="34" customHeight="1">
      <x:c r="A90" s="49" t="str">
        <x:v>EMDR-089</x:v>
      </x:c>
      <x:c r="B90" s="50" t="str">
        <x:v>Движения глаз нарушают эпизодическое представление будущего</x:v>
      </x:c>
      <x:c r="C90" s="50" t="str">
        <x:v>Литература: книги и статьи</x:v>
      </x:c>
      <x:c r="D90" s="50" t="str">
        <x:v>Статьи на английском</x:v>
      </x:c>
      <x:c r="E90" s="50" t="str">
        <x:v>Статья</x:v>
      </x:c>
      <x:c r="F90" s="50" t="str">
        <x:v>EMDR</x:v>
      </x:c>
      <x:c r="G90" s="51" t="str">
        <x:v>английский</x:v>
      </x:c>
      <x:c r="H90" s="52" t="n">
        <x:v>2015</x:v>
      </x:c>
      <x:c r="I90" s="52" t="n">
        <x:v>1</x:v>
      </x:c>
      <x:c r="J90" s="51" t="str">
        <x:v>PDF</x:v>
      </x:c>
      <x:c r="K90" s="53" t="n">
        <x:v>0.23701095581054688</x:v>
      </x:c>
      <x:c r="L90" s="50" t="str"/>
    </x:row>
    <x:row r="91" ht="34" customHeight="1">
      <x:c r="A91" s="49" t="str">
        <x:v>EMDR-090</x:v>
      </x:c>
      <x:c r="B91" s="50" t="str">
        <x:v>Изменения ЭЭГ покоя после EMDR-терапии</x:v>
      </x:c>
      <x:c r="C91" s="50" t="str">
        <x:v>Литература: книги и статьи</x:v>
      </x:c>
      <x:c r="D91" s="50" t="str">
        <x:v>Статьи на английском</x:v>
      </x:c>
      <x:c r="E91" s="50" t="str">
        <x:v>Комплект материалов</x:v>
      </x:c>
      <x:c r="F91" s="50" t="str">
        <x:v>Нейробиология</x:v>
      </x:c>
      <x:c r="G91" s="51" t="str">
        <x:v>английский</x:v>
      </x:c>
      <x:c r="H91" s="52" t="n">
        <x:v>2015</x:v>
      </x:c>
      <x:c r="I91" s="52" t="n">
        <x:v>2</x:v>
      </x:c>
      <x:c r="J91" s="51" t="str">
        <x:v>PDF</x:v>
      </x:c>
      <x:c r="K91" s="53" t="n">
        <x:v>0.10139846801757812</x:v>
      </x:c>
      <x:c r="L91" s="50" t="str">
        <x:v>Есть точные копии: 2 файл(а/ов)</x:v>
      </x:c>
    </x:row>
    <x:row r="92" ht="34" customHeight="1">
      <x:c r="A92" s="49" t="str">
        <x:v>EMDR-091</x:v>
      </x:c>
      <x:c r="B92" s="50" t="str">
        <x:v>Травма-фокусированная КПТ и EMDR у детей с посттравматическим стрессом</x:v>
      </x:c>
      <x:c r="C92" s="50" t="str">
        <x:v>Литература: книги и статьи</x:v>
      </x:c>
      <x:c r="D92" s="50" t="str">
        <x:v>Статьи на английском</x:v>
      </x:c>
      <x:c r="E92" s="50" t="str">
        <x:v>Статья</x:v>
      </x:c>
      <x:c r="F92" s="50" t="str">
        <x:v>ПТСР, Дети и подростки</x:v>
      </x:c>
      <x:c r="G92" s="51" t="str">
        <x:v>английский</x:v>
      </x:c>
      <x:c r="H92" s="52" t="n">
        <x:v>2014</x:v>
      </x:c>
      <x:c r="I92" s="52" t="n">
        <x:v>1</x:v>
      </x:c>
      <x:c r="J92" s="51" t="str">
        <x:v>PDF</x:v>
      </x:c>
      <x:c r="K92" s="53" t="n">
        <x:v>0.27567481994628906</x:v>
      </x:c>
      <x:c r="L92" s="50" t="str"/>
    </x:row>
    <x:row r="93" ht="34" customHeight="1">
      <x:c r="A93" s="49" t="str">
        <x:v>EMDR-092</x:v>
      </x:c>
      <x:c r="B93" s="50" t="str">
        <x:v>Диссоциативный подтип ПТСР</x:v>
      </x:c>
      <x:c r="C93" s="50" t="str">
        <x:v>Литература: книги и статьи</x:v>
      </x:c>
      <x:c r="D93" s="50" t="str">
        <x:v>Статьи на английском</x:v>
      </x:c>
      <x:c r="E93" s="50" t="str">
        <x:v>Презентация</x:v>
      </x:c>
      <x:c r="F93" s="50" t="str">
        <x:v>ПТСР, Диссоциация</x:v>
      </x:c>
      <x:c r="G93" s="51" t="str">
        <x:v>английский</x:v>
      </x:c>
      <x:c r="H93" s="52" t="n">
        <x:v>2015</x:v>
      </x:c>
      <x:c r="I93" s="52" t="n">
        <x:v>1</x:v>
      </x:c>
      <x:c r="J93" s="51" t="str">
        <x:v>PPT</x:v>
      </x:c>
      <x:c r="K93" s="53" t="n">
        <x:v>0.57177734375</x:v>
      </x:c>
      <x:c r="L93" s="50" t="str"/>
    </x:row>
    <x:row r="94" ht="34" customHeight="1">
      <x:c r="A94" s="49" t="str">
        <x:v>EMDR-093</x:v>
      </x:c>
      <x:c r="B94" s="50" t="str">
        <x:v>EMDR в работе с горем</x:v>
      </x:c>
      <x:c r="C94" s="50" t="str">
        <x:v>Литература: книги и статьи</x:v>
      </x:c>
      <x:c r="D94" s="50" t="str">
        <x:v>Статьи на английском</x:v>
      </x:c>
      <x:c r="E94" s="50" t="str">
        <x:v>Статья</x:v>
      </x:c>
      <x:c r="F94" s="50" t="str">
        <x:v>Утрата и горе</x:v>
      </x:c>
      <x:c r="G94" s="51" t="str">
        <x:v>английский</x:v>
      </x:c>
      <x:c r="H94" s="52"/>
      <x:c r="I94" s="52" t="n">
        <x:v>1</x:v>
      </x:c>
      <x:c r="J94" s="51" t="str">
        <x:v>PDF</x:v>
      </x:c>
      <x:c r="K94" s="53" t="n">
        <x:v>0.16152381896972656</x:v>
      </x:c>
      <x:c r="L94" s="50" t="str"/>
    </x:row>
    <x:row r="95" ht="34" customHeight="1">
      <x:c r="A95" s="49" t="str">
        <x:v>EMDR-094</x:v>
      </x:c>
      <x:c r="B95" s="50" t="str">
        <x:v>EMDR и обычная стабилизация: сравнительные материалы</x:v>
      </x:c>
      <x:c r="C95" s="50" t="str">
        <x:v>Литература: книги и статьи</x:v>
      </x:c>
      <x:c r="D95" s="50" t="str">
        <x:v>Статьи на английском</x:v>
      </x:c>
      <x:c r="E95" s="50" t="str">
        <x:v>Комплект материалов</x:v>
      </x:c>
      <x:c r="F95" s="50" t="str">
        <x:v>Стабилизация и ресурсы</x:v>
      </x:c>
      <x:c r="G95" s="51" t="str">
        <x:v>английский</x:v>
      </x:c>
      <x:c r="H95" s="52"/>
      <x:c r="I95" s="52" t="n">
        <x:v>2</x:v>
      </x:c>
      <x:c r="J95" s="51" t="str">
        <x:v>PDF</x:v>
      </x:c>
      <x:c r="K95" s="53" t="n">
        <x:v>1.192953109741211</x:v>
      </x:c>
      <x:c r="L95" s="50" t="str">
        <x:v>Есть точные копии: 2 файл(а/ов)</x:v>
      </x:c>
    </x:row>
    <x:row r="96" ht="34" customHeight="1">
      <x:c r="A96" s="49" t="str">
        <x:v>EMDR-095</x:v>
      </x:c>
      <x:c r="B96" s="50" t="str">
        <x:v>Нейрофизиологические корреляты сессий EMDR</x:v>
      </x:c>
      <x:c r="C96" s="50" t="str">
        <x:v>Литература: книги и статьи</x:v>
      </x:c>
      <x:c r="D96" s="50" t="str">
        <x:v>Статьи на английском</x:v>
      </x:c>
      <x:c r="E96" s="50" t="str">
        <x:v>Статья</x:v>
      </x:c>
      <x:c r="F96" s="50" t="str">
        <x:v>Нейробиология</x:v>
      </x:c>
      <x:c r="G96" s="51" t="str">
        <x:v>английский</x:v>
      </x:c>
      <x:c r="H96" s="52" t="n">
        <x:v>2014</x:v>
      </x:c>
      <x:c r="I96" s="52" t="n">
        <x:v>1</x:v>
      </x:c>
      <x:c r="J96" s="51" t="str">
        <x:v>PDF</x:v>
      </x:c>
      <x:c r="K96" s="53" t="n">
        <x:v>1.0031862258911133</x:v>
      </x:c>
      <x:c r="L96" s="50" t="str"/>
    </x:row>
    <x:row r="97" ht="34" customHeight="1">
      <x:c r="A97" s="49" t="str">
        <x:v>EMDR-096</x:v>
      </x:c>
      <x:c r="B97" s="50" t="str">
        <x:v>Эффективность EMDR-терапии при зависимостях</x:v>
      </x:c>
      <x:c r="C97" s="50" t="str">
        <x:v>Литература: книги и статьи</x:v>
      </x:c>
      <x:c r="D97" s="50" t="str">
        <x:v>Статьи на английском</x:v>
      </x:c>
      <x:c r="E97" s="50" t="str">
        <x:v>Статья</x:v>
      </x:c>
      <x:c r="F97" s="50" t="str">
        <x:v>Зависимости, Исследования эффективности</x:v>
      </x:c>
      <x:c r="G97" s="51" t="str">
        <x:v>английский</x:v>
      </x:c>
      <x:c r="H97" s="52" t="n">
        <x:v>2015</x:v>
      </x:c>
      <x:c r="I97" s="52" t="n">
        <x:v>1</x:v>
      </x:c>
      <x:c r="J97" s="51" t="str">
        <x:v>PDF</x:v>
      </x:c>
      <x:c r="K97" s="53" t="n">
        <x:v>1.3929519653320312</x:v>
      </x:c>
      <x:c r="L97" s="50" t="str"/>
    </x:row>
    <x:row r="98" ht="34" customHeight="1">
      <x:c r="A98" s="49" t="str">
        <x:v>EMDR-097</x:v>
      </x:c>
      <x:c r="B98" s="50" t="str">
        <x:v>От общего к частному: выбор целевого воспоминания</x:v>
      </x:c>
      <x:c r="C98" s="50" t="str">
        <x:v>Литература: книги и статьи</x:v>
      </x:c>
      <x:c r="D98" s="50" t="str">
        <x:v>Статьи на английском</x:v>
      </x:c>
      <x:c r="E98" s="50" t="str">
        <x:v>Статья</x:v>
      </x:c>
      <x:c r="F98" s="50" t="str">
        <x:v>Нейробиология</x:v>
      </x:c>
      <x:c r="G98" s="51" t="str">
        <x:v>английский</x:v>
      </x:c>
      <x:c r="H98" s="52"/>
      <x:c r="I98" s="52" t="n">
        <x:v>1</x:v>
      </x:c>
      <x:c r="J98" s="51" t="str">
        <x:v>PDF</x:v>
      </x:c>
      <x:c r="K98" s="53" t="n">
        <x:v>0.11484909057617188</x:v>
      </x:c>
      <x:c r="L98" s="50" t="str"/>
    </x:row>
    <x:row r="99" ht="34" customHeight="1">
      <x:c r="A99" s="49" t="str">
        <x:v>EMDR-098</x:v>
      </x:c>
      <x:c r="B99" s="50" t="str">
        <x:v>Эффективность рекомендованных методов лечения ПТСР у ветеранов: метарегрессионный анализ</x:v>
      </x:c>
      <x:c r="C99" s="50" t="str">
        <x:v>Литература: книги и статьи</x:v>
      </x:c>
      <x:c r="D99" s="50" t="str">
        <x:v>Статьи на английском</x:v>
      </x:c>
      <x:c r="E99" s="50" t="str">
        <x:v>Статья</x:v>
      </x:c>
      <x:c r="F99" s="50" t="str">
        <x:v>ПТСР, Исследования эффективности, Военная травма</x:v>
      </x:c>
      <x:c r="G99" s="51" t="str">
        <x:v>английский</x:v>
      </x:c>
      <x:c r="H99" s="52" t="n">
        <x:v>2015</x:v>
      </x:c>
      <x:c r="I99" s="52" t="n">
        <x:v>1</x:v>
      </x:c>
      <x:c r="J99" s="51" t="str">
        <x:v>PDF</x:v>
      </x:c>
      <x:c r="K99" s="53" t="n">
        <x:v>1.4509057998657227</x:v>
      </x:c>
      <x:c r="L99" s="50" t="str"/>
    </x:row>
    <x:row r="100" ht="34" customHeight="1">
      <x:c r="A100" s="49" t="str">
        <x:v>EMDR-099</x:v>
      </x:c>
      <x:c r="B100" s="50" t="str">
        <x:v>Исцеление системы заботы с помощью EMDR</x:v>
      </x:c>
      <x:c r="C100" s="50" t="str">
        <x:v>Литература: книги и статьи</x:v>
      </x:c>
      <x:c r="D100" s="50" t="str">
        <x:v>Статьи на английском</x:v>
      </x:c>
      <x:c r="E100" s="50" t="str">
        <x:v>Статья</x:v>
      </x:c>
      <x:c r="F100" s="50" t="str">
        <x:v>Привязанность</x:v>
      </x:c>
      <x:c r="G100" s="51" t="str">
        <x:v>английский</x:v>
      </x:c>
      <x:c r="H100" s="52"/>
      <x:c r="I100" s="52" t="n">
        <x:v>1</x:v>
      </x:c>
      <x:c r="J100" s="51" t="str">
        <x:v>PDF</x:v>
      </x:c>
      <x:c r="K100" s="53" t="n">
        <x:v>0.11477279663085938</x:v>
      </x:c>
      <x:c r="L100" s="50" t="str"/>
    </x:row>
    <x:row r="101" ht="34" customHeight="1">
      <x:c r="A101" s="49" t="str">
        <x:v>EMDR-100</x:v>
      </x:c>
      <x:c r="B101" s="50" t="str">
        <x:v>Облегчение доступа к эмоциям: нейронная сигнатура стимуляции EMDR</x:v>
      </x:c>
      <x:c r="C101" s="50" t="str">
        <x:v>Литература: книги и статьи</x:v>
      </x:c>
      <x:c r="D101" s="50" t="str">
        <x:v>Статьи на английском</x:v>
      </x:c>
      <x:c r="E101" s="50" t="str">
        <x:v>Статья</x:v>
      </x:c>
      <x:c r="F101" s="50" t="str">
        <x:v>Нейробиология</x:v>
      </x:c>
      <x:c r="G101" s="51" t="str">
        <x:v>английский</x:v>
      </x:c>
      <x:c r="H101" s="52" t="n">
        <x:v>2014</x:v>
      </x:c>
      <x:c r="I101" s="52" t="n">
        <x:v>1</x:v>
      </x:c>
      <x:c r="J101" s="51" t="str">
        <x:v>PDF</x:v>
      </x:c>
      <x:c r="K101" s="53" t="n">
        <x:v>0.44405364990234375</x:v>
      </x:c>
      <x:c r="L101" s="50" t="str"/>
    </x:row>
    <x:row r="102" ht="34" customHeight="1">
      <x:c r="A102" s="49" t="str">
        <x:v>EMDR-101</x:v>
      </x:c>
      <x:c r="B102" s="50" t="str">
        <x:v>Негативные образы при страхе публичных выступлений и нагрузка на зрительно-пространственную рабочую память</x:v>
      </x:c>
      <x:c r="C102" s="50" t="str">
        <x:v>Литература: книги и статьи</x:v>
      </x:c>
      <x:c r="D102" s="50" t="str">
        <x:v>Статьи на английском</x:v>
      </x:c>
      <x:c r="E102" s="50" t="str">
        <x:v>Статья</x:v>
      </x:c>
      <x:c r="F102" s="50" t="str">
        <x:v>Тревожные расстройства, Нейробиология</x:v>
      </x:c>
      <x:c r="G102" s="51" t="str">
        <x:v>английский</x:v>
      </x:c>
      <x:c r="H102" s="52" t="n">
        <x:v>2016</x:v>
      </x:c>
      <x:c r="I102" s="52" t="n">
        <x:v>1</x:v>
      </x:c>
      <x:c r="J102" s="51" t="str">
        <x:v>PDF</x:v>
      </x:c>
      <x:c r="K102" s="53" t="n">
        <x:v>0.26807308197021484</x:v>
      </x:c>
      <x:c r="L102" s="50" t="str"/>
    </x:row>
    <x:row r="103" ht="34" customHeight="1">
      <x:c r="A103" s="49" t="str">
        <x:v>EMDR-102</x:v>
      </x:c>
      <x:c r="B103" s="50" t="str">
        <x:v>Выбор лечения ПТСР: влияние характеристик пациента и терапевта</x:v>
      </x:c>
      <x:c r="C103" s="50" t="str">
        <x:v>Литература: книги и статьи</x:v>
      </x:c>
      <x:c r="D103" s="50" t="str">
        <x:v>Статьи на английском</x:v>
      </x:c>
      <x:c r="E103" s="50" t="str">
        <x:v>Статья</x:v>
      </x:c>
      <x:c r="F103" s="50" t="str">
        <x:v>ПТСР</x:v>
      </x:c>
      <x:c r="G103" s="51" t="str">
        <x:v>английский</x:v>
      </x:c>
      <x:c r="H103" s="52" t="n">
        <x:v>2016</x:v>
      </x:c>
      <x:c r="I103" s="52" t="n">
        <x:v>1</x:v>
      </x:c>
      <x:c r="J103" s="51" t="str">
        <x:v>PDF</x:v>
      </x:c>
      <x:c r="K103" s="53" t="n">
        <x:v>0.09712886810302734</x:v>
      </x:c>
      <x:c r="L103" s="50" t="str"/>
    </x:row>
    <x:row r="104" ht="34" customHeight="1">
      <x:c r="A104" s="49" t="str">
        <x:v>EMDR-103</x:v>
      </x:c>
      <x:c r="B104" s="50" t="str">
        <x:v>Влияние диссоциативного подтипа ПТСР на лечение</x:v>
      </x:c>
      <x:c r="C104" s="50" t="str">
        <x:v>Литература: книги и статьи</x:v>
      </x:c>
      <x:c r="D104" s="50" t="str">
        <x:v>Статьи на английском</x:v>
      </x:c>
      <x:c r="E104" s="50" t="str">
        <x:v>Статья</x:v>
      </x:c>
      <x:c r="F104" s="50" t="str">
        <x:v>ПТСР, Диссоциация</x:v>
      </x:c>
      <x:c r="G104" s="51" t="str">
        <x:v>английский</x:v>
      </x:c>
      <x:c r="H104" s="52" t="n">
        <x:v>2015</x:v>
      </x:c>
      <x:c r="I104" s="52" t="n">
        <x:v>1</x:v>
      </x:c>
      <x:c r="J104" s="51" t="str">
        <x:v>PDF</x:v>
      </x:c>
      <x:c r="K104" s="53" t="n">
        <x:v>0.18941402435302734</x:v>
      </x:c>
      <x:c r="L104" s="50" t="str"/>
    </x:row>
    <x:row r="105" ht="34" customHeight="1">
      <x:c r="A105" s="49" t="str">
        <x:v>EMDR-104</x:v>
      </x:c>
      <x:c r="B105" s="50" t="str">
        <x:v>Интеграция EMDR и терапии эго-состояний</x:v>
      </x:c>
      <x:c r="C105" s="50" t="str">
        <x:v>Литература: книги и статьи</x:v>
      </x:c>
      <x:c r="D105" s="50" t="str">
        <x:v>Статьи на английском</x:v>
      </x:c>
      <x:c r="E105" s="50" t="str">
        <x:v>Статья</x:v>
      </x:c>
      <x:c r="F105" s="50" t="str">
        <x:v>EMDR</x:v>
      </x:c>
      <x:c r="G105" s="51" t="str">
        <x:v>английский</x:v>
      </x:c>
      <x:c r="H105" s="52"/>
      <x:c r="I105" s="52" t="n">
        <x:v>1</x:v>
      </x:c>
      <x:c r="J105" s="51" t="str">
        <x:v>PDF</x:v>
      </x:c>
      <x:c r="K105" s="53" t="n">
        <x:v>0.118896484375</x:v>
      </x:c>
      <x:c r="L105" s="50" t="str"/>
    </x:row>
    <x:row r="106" ht="34" customHeight="1">
      <x:c r="A106" s="49" t="str">
        <x:v>EMDR-105</x:v>
      </x:c>
      <x:c r="B106" s="50" t="str">
        <x:v>Введение в нейробиологические основы EMDR</x:v>
      </x:c>
      <x:c r="C106" s="50" t="str">
        <x:v>Литература: книги и статьи</x:v>
      </x:c>
      <x:c r="D106" s="50" t="str">
        <x:v>Статьи на английском</x:v>
      </x:c>
      <x:c r="E106" s="50" t="str">
        <x:v>Статья</x:v>
      </x:c>
      <x:c r="F106" s="50" t="str">
        <x:v>Нейробиология</x:v>
      </x:c>
      <x:c r="G106" s="51" t="str">
        <x:v>английский</x:v>
      </x:c>
      <x:c r="H106" s="52"/>
      <x:c r="I106" s="52" t="n">
        <x:v>1</x:v>
      </x:c>
      <x:c r="J106" s="51" t="str">
        <x:v>PDF</x:v>
      </x:c>
      <x:c r="K106" s="53" t="n">
        <x:v>0.08040904998779297</x:v>
      </x:c>
      <x:c r="L106" s="50" t="str"/>
    </x:row>
    <x:row r="107" ht="34" customHeight="1">
      <x:c r="A107" s="49" t="str">
        <x:v>EMDR-106</x:v>
      </x:c>
      <x:c r="B107" s="50" t="str">
        <x:v>Интегративный групповой протокол EMDR для детей — жертв тяжелого межличностного насилия</x:v>
      </x:c>
      <x:c r="C107" s="50" t="str">
        <x:v>Литература: книги и статьи</x:v>
      </x:c>
      <x:c r="D107" s="50" t="str">
        <x:v>Статьи на английском</x:v>
      </x:c>
      <x:c r="E107" s="50" t="str">
        <x:v>Комплект материалов</x:v>
      </x:c>
      <x:c r="F107" s="50" t="str">
        <x:v>Дети и подростки, Групповая работа</x:v>
      </x:c>
      <x:c r="G107" s="51" t="str">
        <x:v>английский</x:v>
      </x:c>
      <x:c r="H107" s="52" t="n">
        <x:v>2014</x:v>
      </x:c>
      <x:c r="I107" s="52" t="n">
        <x:v>2</x:v>
      </x:c>
      <x:c r="J107" s="51" t="str">
        <x:v>PDF</x:v>
      </x:c>
      <x:c r="K107" s="53" t="n">
        <x:v>0.859710693359375</x:v>
      </x:c>
      <x:c r="L107" s="50" t="str">
        <x:v>Есть точные копии: 2 файл(а/ов)</x:v>
      </x:c>
    </x:row>
    <x:row r="108" ht="34" customHeight="1">
      <x:c r="A108" s="49" t="str">
        <x:v>EMDR-107</x:v>
      </x:c>
      <x:c r="B108" s="50" t="str">
        <x:v>EMDR при ПТСР у взрослых с интеллектуальными нарушениями: клинический обзор</x:v>
      </x:c>
      <x:c r="C108" s="50" t="str">
        <x:v>Литература: книги и статьи</x:v>
      </x:c>
      <x:c r="D108" s="50" t="str">
        <x:v>Статьи на английском</x:v>
      </x:c>
      <x:c r="E108" s="50" t="str">
        <x:v>Статья</x:v>
      </x:c>
      <x:c r="F108" s="50" t="str">
        <x:v>ПТСР</x:v>
      </x:c>
      <x:c r="G108" s="51" t="str">
        <x:v>английский</x:v>
      </x:c>
      <x:c r="H108" s="52" t="n">
        <x:v>2016</x:v>
      </x:c>
      <x:c r="I108" s="52" t="n">
        <x:v>1</x:v>
      </x:c>
      <x:c r="J108" s="51" t="str">
        <x:v>PDF</x:v>
      </x:c>
      <x:c r="K108" s="53" t="n">
        <x:v>0.11068344116210938</x:v>
      </x:c>
      <x:c r="L108" s="50" t="str"/>
    </x:row>
    <x:row r="109" ht="34" customHeight="1">
      <x:c r="A109" s="49" t="str">
        <x:v>EMDR-108</x:v>
      </x:c>
      <x:c r="B109" s="50" t="str">
        <x:v>Канадские клинические рекомендации по тревожным расстройствам, ПТСР и ОКР</x:v>
      </x:c>
      <x:c r="C109" s="50" t="str">
        <x:v>Литература: книги и статьи</x:v>
      </x:c>
      <x:c r="D109" s="50" t="str">
        <x:v>Статьи на английском</x:v>
      </x:c>
      <x:c r="E109" s="50" t="str">
        <x:v>Статья</x:v>
      </x:c>
      <x:c r="F109" s="50" t="str">
        <x:v>ПТСР, Тревожные расстройства, ОКР</x:v>
      </x:c>
      <x:c r="G109" s="51" t="str">
        <x:v>английский</x:v>
      </x:c>
      <x:c r="H109" s="52" t="n">
        <x:v>2014</x:v>
      </x:c>
      <x:c r="I109" s="52" t="n">
        <x:v>1</x:v>
      </x:c>
      <x:c r="J109" s="51" t="str">
        <x:v>PDF</x:v>
      </x:c>
      <x:c r="K109" s="53" t="n">
        <x:v>1.1560163497924805</x:v>
      </x:c>
      <x:c r="L109" s="50" t="str"/>
    </x:row>
    <x:row r="110" ht="34" customHeight="1">
      <x:c r="A110" s="49" t="str">
        <x:v>EMDR-109</x:v>
      </x:c>
      <x:c r="B110" s="50" t="str">
        <x:v>Движения глаз и образы будущих неудач при страхе публичных выступлений</x:v>
      </x:c>
      <x:c r="C110" s="50" t="str">
        <x:v>Литература: книги и статьи</x:v>
      </x:c>
      <x:c r="D110" s="50" t="str">
        <x:v>Статьи на английском</x:v>
      </x:c>
      <x:c r="E110" s="50" t="str">
        <x:v>Статья</x:v>
      </x:c>
      <x:c r="F110" s="50" t="str">
        <x:v>EMDR</x:v>
      </x:c>
      <x:c r="G110" s="51" t="str">
        <x:v>английский</x:v>
      </x:c>
      <x:c r="H110" s="52" t="n">
        <x:v>2015</x:v>
      </x:c>
      <x:c r="I110" s="52" t="n">
        <x:v>1</x:v>
      </x:c>
      <x:c r="J110" s="51" t="str">
        <x:v>PDF</x:v>
      </x:c>
      <x:c r="K110" s="53" t="n">
        <x:v>0.1629180908203125</x:v>
      </x:c>
      <x:c r="L110" s="50" t="str"/>
    </x:row>
    <x:row r="111" ht="34" customHeight="1">
      <x:c r="A111" s="49" t="str">
        <x:v>EMDR-110</x:v>
      </x:c>
      <x:c r="B111" s="50" t="str">
        <x:v>Психотерапия и фармакотерапия ПТСР: систематический обзор методов первой линии</x:v>
      </x:c>
      <x:c r="C111" s="50" t="str">
        <x:v>Литература: книги и статьи</x:v>
      </x:c>
      <x:c r="D111" s="50" t="str">
        <x:v>Статьи на английском</x:v>
      </x:c>
      <x:c r="E111" s="50" t="str">
        <x:v>Статья</x:v>
      </x:c>
      <x:c r="F111" s="50" t="str">
        <x:v>ПТСР, Исследования эффективности</x:v>
      </x:c>
      <x:c r="G111" s="51" t="str">
        <x:v>английский</x:v>
      </x:c>
      <x:c r="H111" s="52" t="n">
        <x:v>2016</x:v>
      </x:c>
      <x:c r="I111" s="52" t="n">
        <x:v>1</x:v>
      </x:c>
      <x:c r="J111" s="51" t="str">
        <x:v>PDF</x:v>
      </x:c>
      <x:c r="K111" s="53" t="n">
        <x:v>1.2631816864013672</x:v>
      </x:c>
      <x:c r="L111" s="50" t="str"/>
    </x:row>
    <x:row r="112" ht="34" customHeight="1">
      <x:c r="A112" s="49" t="str">
        <x:v>EMDR-111</x:v>
      </x:c>
      <x:c r="B112" s="50" t="str">
        <x:v>EMDR при депрессии и стрессе у онкологических пациентов</x:v>
      </x:c>
      <x:c r="C112" s="50" t="str">
        <x:v>Литература: книги и статьи</x:v>
      </x:c>
      <x:c r="D112" s="50" t="str">
        <x:v>Статьи на английском</x:v>
      </x:c>
      <x:c r="E112" s="50" t="str">
        <x:v>Статья</x:v>
      </x:c>
      <x:c r="F112" s="50" t="str">
        <x:v>Депрессия</x:v>
      </x:c>
      <x:c r="G112" s="51" t="str">
        <x:v>английский</x:v>
      </x:c>
      <x:c r="H112" s="52" t="n">
        <x:v>2015</x:v>
      </x:c>
      <x:c r="I112" s="52" t="n">
        <x:v>1</x:v>
      </x:c>
      <x:c r="J112" s="51" t="str">
        <x:v>PDF</x:v>
      </x:c>
      <x:c r="K112" s="53" t="n">
        <x:v>0.16785144805908203</x:v>
      </x:c>
      <x:c r="L112" s="50" t="str"/>
    </x:row>
    <x:row r="113" ht="34" customHeight="1">
      <x:c r="A113" s="49" t="str">
        <x:v>EMDR-112</x:v>
      </x:c>
      <x:c r="B113" s="50" t="str">
        <x:v>Влияние EMDR на послеоперационную боль у подростков: рандомизированное исследование</x:v>
      </x:c>
      <x:c r="C113" s="50" t="str">
        <x:v>Литература: книги и статьи</x:v>
      </x:c>
      <x:c r="D113" s="50" t="str">
        <x:v>Статьи на английском</x:v>
      </x:c>
      <x:c r="E113" s="50" t="str">
        <x:v>Статья</x:v>
      </x:c>
      <x:c r="F113" s="50" t="str">
        <x:v>Дети и подростки</x:v>
      </x:c>
      <x:c r="G113" s="51" t="str">
        <x:v>английский</x:v>
      </x:c>
      <x:c r="H113" s="52" t="n">
        <x:v>2016</x:v>
      </x:c>
      <x:c r="I113" s="52" t="n">
        <x:v>1</x:v>
      </x:c>
      <x:c r="J113" s="51" t="str">
        <x:v>PDF</x:v>
      </x:c>
      <x:c r="K113" s="53" t="n">
        <x:v>0.17766094207763672</x:v>
      </x:c>
      <x:c r="L113" s="50" t="str"/>
    </x:row>
    <x:row r="114" ht="34" customHeight="1">
      <x:c r="A114" s="49" t="str">
        <x:v>EMDR-113</x:v>
      </x:c>
      <x:c r="B114" s="50" t="str">
        <x:v>Влияние горизонтальных движений глаз на свободное воспроизведение</x:v>
      </x:c>
      <x:c r="C114" s="50" t="str">
        <x:v>Литература: книги и статьи</x:v>
      </x:c>
      <x:c r="D114" s="50" t="str">
        <x:v>Статьи на английском</x:v>
      </x:c>
      <x:c r="E114" s="50" t="str">
        <x:v>Статья</x:v>
      </x:c>
      <x:c r="F114" s="50" t="str">
        <x:v>EMDR</x:v>
      </x:c>
      <x:c r="G114" s="51" t="str">
        <x:v>английский</x:v>
      </x:c>
      <x:c r="H114" s="52" t="n">
        <x:v>2015</x:v>
      </x:c>
      <x:c r="I114" s="52" t="n">
        <x:v>1</x:v>
      </x:c>
      <x:c r="J114" s="51" t="str">
        <x:v>PDF</x:v>
      </x:c>
      <x:c r="K114" s="53" t="n">
        <x:v>0.2144021987915039</x:v>
      </x:c>
      <x:c r="L114" s="50" t="str"/>
    </x:row>
    <x:row r="115" ht="34" customHeight="1">
      <x:c r="A115" s="49" t="str">
        <x:v>EMDR-114</x:v>
      </x:c>
      <x:c r="B115" s="50" t="str">
        <x:v>Эффективность EMDR при военной травме</x:v>
      </x:c>
      <x:c r="C115" s="50" t="str">
        <x:v>Литература: книги и статьи</x:v>
      </x:c>
      <x:c r="D115" s="50" t="str">
        <x:v>Статьи на английском</x:v>
      </x:c>
      <x:c r="E115" s="50" t="str">
        <x:v>Статья</x:v>
      </x:c>
      <x:c r="F115" s="50" t="str">
        <x:v>Исследования эффективности, Военная травма</x:v>
      </x:c>
      <x:c r="G115" s="51" t="str">
        <x:v>английский</x:v>
      </x:c>
      <x:c r="H115" s="52"/>
      <x:c r="I115" s="52" t="n">
        <x:v>1</x:v>
      </x:c>
      <x:c r="J115" s="51" t="str">
        <x:v>PDF</x:v>
      </x:c>
      <x:c r="K115" s="53" t="n">
        <x:v>0.09851837158203125</x:v>
      </x:c>
      <x:c r="L115" s="50" t="str"/>
    </x:row>
    <x:row r="116" ht="34" customHeight="1">
      <x:c r="A116" s="49" t="str">
        <x:v>EMDR-115</x:v>
      </x:c>
      <x:c r="B116" s="50" t="str">
        <x:v>Расширенная модель этики в практической работе</x:v>
      </x:c>
      <x:c r="C116" s="50" t="str">
        <x:v>Литература: книги и статьи</x:v>
      </x:c>
      <x:c r="D116" s="50" t="str">
        <x:v>Статьи на английском</x:v>
      </x:c>
      <x:c r="E116" s="50" t="str">
        <x:v>Статья</x:v>
      </x:c>
      <x:c r="F116" s="50" t="str">
        <x:v>Этика</x:v>
      </x:c>
      <x:c r="G116" s="51" t="str">
        <x:v>английский</x:v>
      </x:c>
      <x:c r="H116" s="52"/>
      <x:c r="I116" s="52" t="n">
        <x:v>1</x:v>
      </x:c>
      <x:c r="J116" s="51" t="str">
        <x:v>PDF</x:v>
      </x:c>
      <x:c r="K116" s="53" t="n">
        <x:v>0.38782405853271484</x:v>
      </x:c>
      <x:c r="L116" s="50" t="str"/>
    </x:row>
    <x:row r="117" ht="34" customHeight="1">
      <x:c r="A117" s="49" t="str">
        <x:v>EMDR-116</x:v>
      </x:c>
      <x:c r="B117" s="50" t="str">
        <x:v>Применение EMDR у пожилых людей с историей психической травмы</x:v>
      </x:c>
      <x:c r="C117" s="50" t="str">
        <x:v>Литература: книги и статьи</x:v>
      </x:c>
      <x:c r="D117" s="50" t="str">
        <x:v>Статьи на английском</x:v>
      </x:c>
      <x:c r="E117" s="50" t="str">
        <x:v>Статья</x:v>
      </x:c>
      <x:c r="F117" s="50" t="str">
        <x:v>EMDR</x:v>
      </x:c>
      <x:c r="G117" s="51" t="str">
        <x:v>английский</x:v>
      </x:c>
      <x:c r="H117" s="52" t="n">
        <x:v>2015</x:v>
      </x:c>
      <x:c r="I117" s="52" t="n">
        <x:v>1</x:v>
      </x:c>
      <x:c r="J117" s="51" t="str">
        <x:v>PDF</x:v>
      </x:c>
      <x:c r="K117" s="53" t="n">
        <x:v>0.049134254455566406</x:v>
      </x:c>
      <x:c r="L117" s="50" t="str"/>
    </x:row>
    <x:row r="118" ht="34" customHeight="1">
      <x:c r="A118" s="49" t="str">
        <x:v>EMDR-117</x:v>
      </x:c>
      <x:c r="B118" s="50" t="str">
        <x:v>Ответ на психотерапию ПТСР: роль вербальной памяти до лечения</x:v>
      </x:c>
      <x:c r="C118" s="50" t="str">
        <x:v>Литература: книги и статьи</x:v>
      </x:c>
      <x:c r="D118" s="50" t="str">
        <x:v>Статьи на английском</x:v>
      </x:c>
      <x:c r="E118" s="50" t="str">
        <x:v>Статья</x:v>
      </x:c>
      <x:c r="F118" s="50" t="str">
        <x:v>ПТСР, Нейробиология</x:v>
      </x:c>
      <x:c r="G118" s="51" t="str">
        <x:v>английский</x:v>
      </x:c>
      <x:c r="H118" s="52" t="n">
        <x:v>2015</x:v>
      </x:c>
      <x:c r="I118" s="52" t="n">
        <x:v>1</x:v>
      </x:c>
      <x:c r="J118" s="51" t="str">
        <x:v>PDF</x:v>
      </x:c>
      <x:c r="K118" s="53" t="n">
        <x:v>0.2236318588256836</x:v>
      </x:c>
      <x:c r="L118" s="50" t="str"/>
    </x:row>
    <x:row r="119" ht="34" customHeight="1">
      <x:c r="A119" s="49" t="str">
        <x:v>EMDR-118</x:v>
      </x:c>
      <x:c r="B119" s="50" t="str">
        <x:v>25 лет EMDR: протокол, гипотезы механизмов и обзор эффективности при ПТСР</x:v>
      </x:c>
      <x:c r="C119" s="50" t="str">
        <x:v>Литература: книги и статьи</x:v>
      </x:c>
      <x:c r="D119" s="50" t="str">
        <x:v>Статьи на английском</x:v>
      </x:c>
      <x:c r="E119" s="50" t="str">
        <x:v>Статья</x:v>
      </x:c>
      <x:c r="F119" s="50" t="str">
        <x:v>ПТСР, Исследования эффективности</x:v>
      </x:c>
      <x:c r="G119" s="51" t="str">
        <x:v>английский</x:v>
      </x:c>
      <x:c r="H119" s="52" t="n">
        <x:v>2016</x:v>
      </x:c>
      <x:c r="I119" s="52" t="n">
        <x:v>1</x:v>
      </x:c>
      <x:c r="J119" s="51" t="str">
        <x:v>PDF</x:v>
      </x:c>
      <x:c r="K119" s="53" t="n">
        <x:v>1.0568723678588867</x:v>
      </x:c>
      <x:c r="L119" s="50" t="str"/>
    </x:row>
    <x:row r="120" ht="34" customHeight="1">
      <x:c r="A120" s="49" t="str">
        <x:v>EMDR-119</x:v>
      </x:c>
      <x:c r="B120" s="50" t="str">
        <x:v>EMDR при ПТСР у пациентов с биполярным расстройством</x:v>
      </x:c>
      <x:c r="C120" s="50" t="str">
        <x:v>Литература: книги и статьи</x:v>
      </x:c>
      <x:c r="D120" s="50" t="str">
        <x:v>Статьи на английском</x:v>
      </x:c>
      <x:c r="E120" s="50" t="str">
        <x:v>Статья</x:v>
      </x:c>
      <x:c r="F120" s="50" t="str">
        <x:v>ПТСР</x:v>
      </x:c>
      <x:c r="G120" s="51" t="str">
        <x:v>английский</x:v>
      </x:c>
      <x:c r="H120" s="52" t="n">
        <x:v>2014</x:v>
      </x:c>
      <x:c r="I120" s="52" t="n">
        <x:v>1</x:v>
      </x:c>
      <x:c r="J120" s="51" t="str">
        <x:v>PDF</x:v>
      </x:c>
      <x:c r="K120" s="53" t="n">
        <x:v>0.5039005279541016</x:v>
      </x:c>
      <x:c r="L120" s="50" t="str"/>
    </x:row>
    <x:row r="121" ht="34" customHeight="1">
      <x:c r="A121" s="49" t="str">
        <x:v>EMDR-120</x:v>
      </x:c>
      <x:c r="B121" s="50" t="str">
        <x:v>Десенсибилизация триггеров и снижение позыва при парурезе: клинический случай</x:v>
      </x:c>
      <x:c r="C121" s="50" t="str">
        <x:v>Литература: книги и статьи</x:v>
      </x:c>
      <x:c r="D121" s="50" t="str">
        <x:v>Статьи на английском</x:v>
      </x:c>
      <x:c r="E121" s="50" t="str">
        <x:v>Статья</x:v>
      </x:c>
      <x:c r="F121" s="50" t="str">
        <x:v>Тревожные расстройства</x:v>
      </x:c>
      <x:c r="G121" s="51" t="str">
        <x:v>английский</x:v>
      </x:c>
      <x:c r="H121" s="52" t="n">
        <x:v>2016</x:v>
      </x:c>
      <x:c r="I121" s="52" t="n">
        <x:v>1</x:v>
      </x:c>
      <x:c r="J121" s="51" t="str">
        <x:v>PDF</x:v>
      </x:c>
      <x:c r="K121" s="53" t="n">
        <x:v>0.3614158630371094</x:v>
      </x:c>
      <x:c r="L121" s="50" t="str"/>
    </x:row>
    <x:row r="122" ht="34" customHeight="1">
      <x:c r="A122" s="49" t="str">
        <x:v>EMDR-121</x:v>
      </x:c>
      <x:c r="B122" s="50" t="str">
        <x:v>Как движения глаз помогают понять развитие эпизодической памяти</x:v>
      </x:c>
      <x:c r="C122" s="50" t="str">
        <x:v>Литература: книги и статьи</x:v>
      </x:c>
      <x:c r="D122" s="50" t="str">
        <x:v>Статьи на английском</x:v>
      </x:c>
      <x:c r="E122" s="50" t="str">
        <x:v>Статья</x:v>
      </x:c>
      <x:c r="F122" s="50" t="str">
        <x:v>Нейробиология</x:v>
      </x:c>
      <x:c r="G122" s="51" t="str">
        <x:v>английский</x:v>
      </x:c>
      <x:c r="H122" s="52" t="n">
        <x:v>2016</x:v>
      </x:c>
      <x:c r="I122" s="52" t="n">
        <x:v>1</x:v>
      </x:c>
      <x:c r="J122" s="51" t="str">
        <x:v>PDF</x:v>
      </x:c>
      <x:c r="K122" s="53" t="n">
        <x:v>1.8635644912719727</x:v>
      </x:c>
      <x:c r="L122" s="50" t="str"/>
    </x:row>
    <x:row r="123" ht="34" customHeight="1">
      <x:c r="A123" s="49" t="str">
        <x:v>EMDR-122</x:v>
      </x:c>
      <x:c r="B123" s="50" t="str">
        <x:v>Оценка эффективности EMDR при сексуальной травме</x:v>
      </x:c>
      <x:c r="C123" s="50" t="str">
        <x:v>Литература: книги и статьи</x:v>
      </x:c>
      <x:c r="D123" s="50" t="str">
        <x:v>Статьи на английском</x:v>
      </x:c>
      <x:c r="E123" s="50" t="str">
        <x:v>Статья</x:v>
      </x:c>
      <x:c r="F123" s="50" t="str">
        <x:v>Исследования эффективности, Сексуальная травма</x:v>
      </x:c>
      <x:c r="G123" s="51" t="str">
        <x:v>английский</x:v>
      </x:c>
      <x:c r="H123" s="52" t="n">
        <x:v>2016</x:v>
      </x:c>
      <x:c r="I123" s="52" t="n">
        <x:v>1</x:v>
      </x:c>
      <x:c r="J123" s="51" t="str">
        <x:v>PDF</x:v>
      </x:c>
      <x:c r="K123" s="53" t="n">
        <x:v>0.17477989196777344</x:v>
      </x:c>
      <x:c r="L123" s="50" t="str"/>
    </x:row>
    <x:row r="124" ht="34" customHeight="1">
      <x:c r="A124" s="49" t="str">
        <x:v>EMDR-123</x:v>
      </x:c>
      <x:c r="B124" s="50" t="str">
        <x:v>Лечение травмы при зависимости с помощью EMDR: пилотное исследование</x:v>
      </x:c>
      <x:c r="C124" s="50" t="str">
        <x:v>Литература: книги и статьи</x:v>
      </x:c>
      <x:c r="D124" s="50" t="str">
        <x:v>Статьи на английском</x:v>
      </x:c>
      <x:c r="E124" s="50" t="str">
        <x:v>Статья</x:v>
      </x:c>
      <x:c r="F124" s="50" t="str">
        <x:v>Зависимости</x:v>
      </x:c>
      <x:c r="G124" s="51" t="str">
        <x:v>английский</x:v>
      </x:c>
      <x:c r="H124" s="52" t="n">
        <x:v>2014</x:v>
      </x:c>
      <x:c r="I124" s="52" t="n">
        <x:v>1</x:v>
      </x:c>
      <x:c r="J124" s="51" t="str">
        <x:v>PDF</x:v>
      </x:c>
      <x:c r="K124" s="53" t="n">
        <x:v>0.12495136260986328</x:v>
      </x:c>
      <x:c r="L124" s="50" t="str"/>
    </x:row>
    <x:row r="125" ht="34" customHeight="1">
      <x:c r="A125" s="49" t="str">
        <x:v>EMDR-124</x:v>
      </x:c>
      <x:c r="B125" s="50" t="str">
        <x:v>Шестиступенчатая модель безопасной EMDR-терапии комплексной травмы</x:v>
      </x:c>
      <x:c r="C125" s="50" t="str">
        <x:v>Литература: книги и статьи</x:v>
      </x:c>
      <x:c r="D125" s="50" t="str">
        <x:v>Статьи на английском</x:v>
      </x:c>
      <x:c r="E125" s="50" t="str">
        <x:v>Статья</x:v>
      </x:c>
      <x:c r="F125" s="50" t="str">
        <x:v>Комплексная травма</x:v>
      </x:c>
      <x:c r="G125" s="51" t="str">
        <x:v>английский</x:v>
      </x:c>
      <x:c r="H125" s="52"/>
      <x:c r="I125" s="52" t="n">
        <x:v>1</x:v>
      </x:c>
      <x:c r="J125" s="51" t="str">
        <x:v>PDF</x:v>
      </x:c>
      <x:c r="K125" s="53" t="n">
        <x:v>0.13785362243652344</x:v>
      </x:c>
      <x:c r="L125" s="50" t="str"/>
    </x:row>
    <x:row r="126" ht="34" customHeight="1">
      <x:c r="A126" s="49" t="str">
        <x:v>EMDR-125</x:v>
      </x:c>
      <x:c r="B126" s="50" t="str">
        <x:v>Протокол EMDR для работы с чрезмерным горем</x:v>
      </x:c>
      <x:c r="C126" s="50" t="str">
        <x:v>Литература: книги и статьи</x:v>
      </x:c>
      <x:c r="D126" s="50" t="str">
        <x:v>Статьи на английском</x:v>
      </x:c>
      <x:c r="E126" s="50" t="str">
        <x:v>Статья</x:v>
      </x:c>
      <x:c r="F126" s="50" t="str">
        <x:v>Утрата и горе</x:v>
      </x:c>
      <x:c r="G126" s="51" t="str">
        <x:v>английский</x:v>
      </x:c>
      <x:c r="H126" s="52"/>
      <x:c r="I126" s="52" t="n">
        <x:v>1</x:v>
      </x:c>
      <x:c r="J126" s="51" t="str">
        <x:v>PDF</x:v>
      </x:c>
      <x:c r="K126" s="53" t="n">
        <x:v>0.09743785858154297</x:v>
      </x:c>
      <x:c r="L126" s="50" t="str"/>
    </x:row>
    <x:row r="127" ht="34" customHeight="1">
      <x:c r="A127" s="49" t="str">
        <x:v>EMDR-126</x:v>
      </x:c>
      <x:c r="B127" s="50" t="str">
        <x:v>Улучшение настроения и сна у пациентов с ПТСР после EMDR-терапии</x:v>
      </x:c>
      <x:c r="C127" s="50" t="str">
        <x:v>Литература: книги и статьи</x:v>
      </x:c>
      <x:c r="D127" s="50" t="str">
        <x:v>Статьи на английском</x:v>
      </x:c>
      <x:c r="E127" s="50" t="str">
        <x:v>Статья</x:v>
      </x:c>
      <x:c r="F127" s="50" t="str">
        <x:v>ПТСР</x:v>
      </x:c>
      <x:c r="G127" s="51" t="str">
        <x:v>английский</x:v>
      </x:c>
      <x:c r="H127" s="52" t="n">
        <x:v>2014</x:v>
      </x:c>
      <x:c r="I127" s="52" t="n">
        <x:v>1</x:v>
      </x:c>
      <x:c r="J127" s="51" t="str">
        <x:v>PDF</x:v>
      </x:c>
      <x:c r="K127" s="53" t="n">
        <x:v>1.8674402236938477</x:v>
      </x:c>
      <x:c r="L127" s="50" t="str"/>
    </x:row>
    <x:row r="128" ht="34" customHeight="1">
      <x:c r="A128" s="49" t="str">
        <x:v>EMDR-127</x:v>
      </x:c>
      <x:c r="B128" s="50" t="str">
        <x:v>Депрессивные симптомы в рандомизированных исследованиях лечения ПТСР: метаанализ</x:v>
      </x:c>
      <x:c r="C128" s="50" t="str">
        <x:v>Литература: книги и статьи</x:v>
      </x:c>
      <x:c r="D128" s="50" t="str">
        <x:v>Статьи на английском</x:v>
      </x:c>
      <x:c r="E128" s="50" t="str">
        <x:v>Статья</x:v>
      </x:c>
      <x:c r="F128" s="50" t="str">
        <x:v>ПТСР, Депрессия, Исследования эффективности</x:v>
      </x:c>
      <x:c r="G128" s="51" t="str">
        <x:v>английский</x:v>
      </x:c>
      <x:c r="H128" s="52" t="n">
        <x:v>2015</x:v>
      </x:c>
      <x:c r="I128" s="52" t="n">
        <x:v>1</x:v>
      </x:c>
      <x:c r="J128" s="51" t="str">
        <x:v>PDF</x:v>
      </x:c>
      <x:c r="K128" s="53" t="n">
        <x:v>1.0523090362548828</x:v>
      </x:c>
      <x:c r="L128" s="50" t="str"/>
    </x:row>
    <x:row r="129" ht="34" customHeight="1">
      <x:c r="A129" s="49" t="str">
        <x:v>EMDR-128</x:v>
      </x:c>
      <x:c r="B129" s="50" t="str">
        <x:v>Профессиональная нетрудоспособность вследствие ПТСР</x:v>
      </x:c>
      <x:c r="C129" s="50" t="str">
        <x:v>Литература: книги и статьи</x:v>
      </x:c>
      <x:c r="D129" s="50" t="str">
        <x:v>Статьи на английском</x:v>
      </x:c>
      <x:c r="E129" s="50" t="str">
        <x:v>Статья</x:v>
      </x:c>
      <x:c r="F129" s="50" t="str">
        <x:v>ПТСР</x:v>
      </x:c>
      <x:c r="G129" s="51" t="str">
        <x:v>английский</x:v>
      </x:c>
      <x:c r="H129" s="52" t="n">
        <x:v>2015</x:v>
      </x:c>
      <x:c r="I129" s="52" t="n">
        <x:v>1</x:v>
      </x:c>
      <x:c r="J129" s="51" t="str">
        <x:v>PDF</x:v>
      </x:c>
      <x:c r="K129" s="53" t="n">
        <x:v>0.07595348358154297</x:v>
      </x:c>
      <x:c r="L129" s="50" t="str"/>
    </x:row>
    <x:row r="130" ht="34" customHeight="1">
      <x:c r="A130" s="49" t="str">
        <x:v>EMDR-129</x:v>
      </x:c>
      <x:c r="B130" s="50" t="str">
        <x:v>Модель адаптивной переработки информации Фрэнсин Шапиро</x:v>
      </x:c>
      <x:c r="C130" s="50" t="str">
        <x:v>Литература: книги и статьи</x:v>
      </x:c>
      <x:c r="D130" s="50" t="str">
        <x:v>Статьи на английском</x:v>
      </x:c>
      <x:c r="E130" s="50" t="str">
        <x:v>Статья</x:v>
      </x:c>
      <x:c r="F130" s="50" t="str">
        <x:v>EMDR</x:v>
      </x:c>
      <x:c r="G130" s="51" t="str">
        <x:v>английский</x:v>
      </x:c>
      <x:c r="H130" s="52" t="n">
        <x:v>2007</x:v>
      </x:c>
      <x:c r="I130" s="52" t="n">
        <x:v>1</x:v>
      </x:c>
      <x:c r="J130" s="51" t="str">
        <x:v>PDF</x:v>
      </x:c>
      <x:c r="K130" s="53" t="n">
        <x:v>0.24097061157226562</x:v>
      </x:c>
      <x:c r="L130" s="50" t="str"/>
    </x:row>
    <x:row r="131" ht="34" customHeight="1">
      <x:c r="A131" s="49" t="str">
        <x:v>EMDR-130</x:v>
      </x:c>
      <x:c r="B131" s="50" t="str">
        <x:v>Предпочтения пациентов при выборе терапии травмы: систематический обзор</x:v>
      </x:c>
      <x:c r="C131" s="50" t="str">
        <x:v>Литература: книги и статьи</x:v>
      </x:c>
      <x:c r="D131" s="50" t="str">
        <x:v>Статьи на английском</x:v>
      </x:c>
      <x:c r="E131" s="50" t="str">
        <x:v>Статья</x:v>
      </x:c>
      <x:c r="F131" s="50" t="str">
        <x:v>Исследования эффективности</x:v>
      </x:c>
      <x:c r="G131" s="51" t="str">
        <x:v>английский</x:v>
      </x:c>
      <x:c r="H131" s="52" t="n">
        <x:v>2015</x:v>
      </x:c>
      <x:c r="I131" s="52" t="n">
        <x:v>1</x:v>
      </x:c>
      <x:c r="J131" s="51" t="str">
        <x:v>PDF</x:v>
      </x:c>
      <x:c r="K131" s="53" t="n">
        <x:v>0.12961864471435547</x:v>
      </x:c>
      <x:c r="L131" s="50" t="str"/>
    </x:row>
    <x:row r="132" ht="34" customHeight="1">
      <x:c r="A132" s="49" t="str">
        <x:v>EMDR-131</x:v>
      </x:c>
      <x:c r="B132" s="50" t="str">
        <x:v>Специальные вопросы применения EMDR с детьми</x:v>
      </x:c>
      <x:c r="C132" s="50" t="str">
        <x:v>Литература: книги и статьи</x:v>
      </x:c>
      <x:c r="D132" s="50" t="str">
        <x:v>Статьи на английском</x:v>
      </x:c>
      <x:c r="E132" s="50" t="str">
        <x:v>Статья</x:v>
      </x:c>
      <x:c r="F132" s="50" t="str">
        <x:v>Дети и подростки</x:v>
      </x:c>
      <x:c r="G132" s="51" t="str">
        <x:v>английский</x:v>
      </x:c>
      <x:c r="H132" s="52"/>
      <x:c r="I132" s="52" t="n">
        <x:v>1</x:v>
      </x:c>
      <x:c r="J132" s="51" t="str">
        <x:v>PDF</x:v>
      </x:c>
      <x:c r="K132" s="53" t="n">
        <x:v>0.12691402435302734</x:v>
      </x:c>
      <x:c r="L132" s="50" t="str"/>
    </x:row>
    <x:row r="133" ht="34" customHeight="1">
      <x:c r="A133" s="49" t="str">
        <x:v>EMDR-132</x:v>
      </x:c>
      <x:c r="B133" s="50" t="str">
        <x:v>EMDR и COMET для повышения самооценки при тревожных расстройствах</x:v>
      </x:c>
      <x:c r="C133" s="50" t="str">
        <x:v>Литература: книги и статьи</x:v>
      </x:c>
      <x:c r="D133" s="50" t="str">
        <x:v>Статьи на английском</x:v>
      </x:c>
      <x:c r="E133" s="50" t="str">
        <x:v>Статья</x:v>
      </x:c>
      <x:c r="F133" s="50" t="str">
        <x:v>Тревожные расстройства, Исследования эффективности</x:v>
      </x:c>
      <x:c r="G133" s="51" t="str">
        <x:v>английский</x:v>
      </x:c>
      <x:c r="H133" s="52" t="n">
        <x:v>2016</x:v>
      </x:c>
      <x:c r="I133" s="52" t="n">
        <x:v>1</x:v>
      </x:c>
      <x:c r="J133" s="51" t="str">
        <x:v>PDF</x:v>
      </x:c>
      <x:c r="K133" s="53" t="n">
        <x:v>0.567326545715332</x:v>
      </x:c>
      <x:c r="L133" s="50" t="str"/>
    </x:row>
    <x:row r="134" ht="34" customHeight="1">
      <x:c r="A134" s="49" t="str">
        <x:v>EMDR-133</x:v>
      </x:c>
      <x:c r="B134" s="50" t="str">
        <x:v>Психотерапия ПТСР, связанного с военной службой</x:v>
      </x:c>
      <x:c r="C134" s="50" t="str">
        <x:v>Литература: книги и статьи</x:v>
      </x:c>
      <x:c r="D134" s="50" t="str">
        <x:v>Статьи на английском</x:v>
      </x:c>
      <x:c r="E134" s="50" t="str">
        <x:v>Статья</x:v>
      </x:c>
      <x:c r="F134" s="50" t="str">
        <x:v>ПТСР, Военная травма</x:v>
      </x:c>
      <x:c r="G134" s="51" t="str">
        <x:v>английский</x:v>
      </x:c>
      <x:c r="H134" s="52" t="n">
        <x:v>2015</x:v>
      </x:c>
      <x:c r="I134" s="52" t="n">
        <x:v>1</x:v>
      </x:c>
      <x:c r="J134" s="51" t="str">
        <x:v>PDF</x:v>
      </x:c>
      <x:c r="K134" s="53" t="n">
        <x:v>0.34236812591552734</x:v>
      </x:c>
      <x:c r="L134" s="50" t="str"/>
    </x:row>
    <x:row r="135" ht="34" customHeight="1">
      <x:c r="A135" s="49" t="str">
        <x:v>EMDR-134</x:v>
      </x:c>
      <x:c r="B135" s="50" t="str">
        <x:v>EMDR для подростков после тайфуна Моракот</x:v>
      </x:c>
      <x:c r="C135" s="50" t="str">
        <x:v>Литература: книги и статьи</x:v>
      </x:c>
      <x:c r="D135" s="50" t="str">
        <x:v>Статьи на английском</x:v>
      </x:c>
      <x:c r="E135" s="50" t="str">
        <x:v>Статья</x:v>
      </x:c>
      <x:c r="F135" s="50" t="str">
        <x:v>Дети и подростки, ЧС и недавняя травма</x:v>
      </x:c>
      <x:c r="G135" s="51" t="str">
        <x:v>английский</x:v>
      </x:c>
      <x:c r="H135" s="52" t="n">
        <x:v>2015</x:v>
      </x:c>
      <x:c r="I135" s="52" t="n">
        <x:v>1</x:v>
      </x:c>
      <x:c r="J135" s="51" t="str">
        <x:v>PDF</x:v>
      </x:c>
      <x:c r="K135" s="53" t="n">
        <x:v>0.29807281494140625</x:v>
      </x:c>
      <x:c r="L135" s="50" t="str"/>
    </x:row>
    <x:row r="136" ht="34" customHeight="1">
      <x:c r="A136" s="49" t="str">
        <x:v>EMDR-135</x:v>
      </x:c>
      <x:c r="B136" s="50" t="str">
        <x:v>EMDR при синдромах хронической боли: обзор литературы</x:v>
      </x:c>
      <x:c r="C136" s="50" t="str">
        <x:v>Литература: книги и статьи</x:v>
      </x:c>
      <x:c r="D136" s="50" t="str">
        <x:v>Статьи на английском</x:v>
      </x:c>
      <x:c r="E136" s="50" t="str">
        <x:v>Статья</x:v>
      </x:c>
      <x:c r="F136" s="50" t="str">
        <x:v>Хроническая боль</x:v>
      </x:c>
      <x:c r="G136" s="51" t="str">
        <x:v>английский</x:v>
      </x:c>
      <x:c r="H136" s="52" t="n">
        <x:v>2016</x:v>
      </x:c>
      <x:c r="I136" s="52" t="n">
        <x:v>1</x:v>
      </x:c>
      <x:c r="J136" s="51" t="str">
        <x:v>PDF</x:v>
      </x:c>
      <x:c r="K136" s="53" t="n">
        <x:v>0.35325145721435547</x:v>
      </x:c>
      <x:c r="L136" s="50" t="str"/>
    </x:row>
    <x:row r="137" ht="34" customHeight="1">
      <x:c r="A137" s="49" t="str">
        <x:v>EMDR-136</x:v>
      </x:c>
      <x:c r="B137" s="50" t="str">
        <x:v>Лечение табачной зависимости с помощью протокола FSAP</x:v>
      </x:c>
      <x:c r="C137" s="50" t="str">
        <x:v>Литература: книги и статьи</x:v>
      </x:c>
      <x:c r="D137" s="50" t="str">
        <x:v>Статьи на английском</x:v>
      </x:c>
      <x:c r="E137" s="50" t="str">
        <x:v>Статья</x:v>
      </x:c>
      <x:c r="F137" s="50" t="str">
        <x:v>Зависимости</x:v>
      </x:c>
      <x:c r="G137" s="51" t="str">
        <x:v>английский</x:v>
      </x:c>
      <x:c r="H137" s="52" t="n">
        <x:v>2014</x:v>
      </x:c>
      <x:c r="I137" s="52" t="n">
        <x:v>1</x:v>
      </x:c>
      <x:c r="J137" s="51" t="str">
        <x:v>PDF</x:v>
      </x:c>
      <x:c r="K137" s="53" t="n">
        <x:v>0.14349842071533203</x:v>
      </x:c>
      <x:c r="L137" s="50" t="str"/>
    </x:row>
    <x:row r="138" ht="34" customHeight="1">
      <x:c r="A138" s="49" t="str">
        <x:v>EMDR-137</x:v>
      </x:c>
      <x:c r="B138" s="50" t="str">
        <x:v>Паническое расстройство и агорафобия</x:v>
      </x:c>
      <x:c r="C138" s="50" t="str">
        <x:v>Литература: книги и статьи</x:v>
      </x:c>
      <x:c r="D138" s="50" t="str">
        <x:v>Статьи на английском</x:v>
      </x:c>
      <x:c r="E138" s="50" t="str">
        <x:v>Статья</x:v>
      </x:c>
      <x:c r="F138" s="50" t="str">
        <x:v>Тревожные расстройства</x:v>
      </x:c>
      <x:c r="G138" s="51" t="str">
        <x:v>английский</x:v>
      </x:c>
      <x:c r="H138" s="52"/>
      <x:c r="I138" s="52" t="n">
        <x:v>1</x:v>
      </x:c>
      <x:c r="J138" s="51" t="str">
        <x:v>PDF</x:v>
      </x:c>
      <x:c r="K138" s="53" t="n">
        <x:v>0.13885116577148438</x:v>
      </x:c>
      <x:c r="L138" s="50" t="str"/>
    </x:row>
    <x:row r="139" ht="34" customHeight="1">
      <x:c r="A139" s="49" t="str">
        <x:v>EMDR-138</x:v>
      </x:c>
      <x:c r="B139" s="50" t="str">
        <x:v>Десенсибилизация зависимости: движения глаз для снижения тяги и интенсивности образов</x:v>
      </x:c>
      <x:c r="C139" s="50" t="str">
        <x:v>Литература: книги и статьи</x:v>
      </x:c>
      <x:c r="D139" s="50" t="str">
        <x:v>Статьи на английском</x:v>
      </x:c>
      <x:c r="E139" s="50" t="str">
        <x:v>Комплект материалов</x:v>
      </x:c>
      <x:c r="F139" s="50" t="str">
        <x:v>Зависимости</x:v>
      </x:c>
      <x:c r="G139" s="51" t="str">
        <x:v>английский</x:v>
      </x:c>
      <x:c r="H139" s="52"/>
      <x:c r="I139" s="52" t="n">
        <x:v>2</x:v>
      </x:c>
      <x:c r="J139" s="51" t="str">
        <x:v>PDF</x:v>
      </x:c>
      <x:c r="K139" s="53" t="n">
        <x:v>0.7184009552001953</x:v>
      </x:c>
      <x:c r="L139" s="50" t="str">
        <x:v>Есть точные копии: 2 файл(а/ов)</x:v>
      </x:c>
    </x:row>
    <x:row r="140" ht="34" customHeight="1">
      <x:c r="A140" s="49" t="str">
        <x:v>EMDR-139</x:v>
      </x:c>
      <x:c r="B140" s="50" t="str">
        <x:v>Предотвращение устойчивого возвращения страха с помощью билатеральной стимуляции</x:v>
      </x:c>
      <x:c r="C140" s="50" t="str">
        <x:v>Литература: книги и статьи</x:v>
      </x:c>
      <x:c r="D140" s="50" t="str">
        <x:v>Статьи на английском</x:v>
      </x:c>
      <x:c r="E140" s="50" t="str">
        <x:v>Статья</x:v>
      </x:c>
      <x:c r="F140" s="50" t="str">
        <x:v>EMDR</x:v>
      </x:c>
      <x:c r="G140" s="51" t="str">
        <x:v>английский</x:v>
      </x:c>
      <x:c r="H140" s="52" t="n">
        <x:v>2015</x:v>
      </x:c>
      <x:c r="I140" s="52" t="n">
        <x:v>1</x:v>
      </x:c>
      <x:c r="J140" s="51" t="str">
        <x:v>PDF</x:v>
      </x:c>
      <x:c r="K140" s="53" t="n">
        <x:v>1.7102069854736328</x:v>
      </x:c>
      <x:c r="L140" s="50" t="str"/>
    </x:row>
    <x:row r="141" ht="34" customHeight="1">
      <x:c r="A141" s="49" t="str">
        <x:v>EMDR-140</x:v>
      </x:c>
      <x:c r="B141" s="50" t="str">
        <x:v>Пограничное расстройство личности и EMDR</x:v>
      </x:c>
      <x:c r="C141" s="50" t="str">
        <x:v>Литература: книги и статьи</x:v>
      </x:c>
      <x:c r="D141" s="50" t="str">
        <x:v>Статьи на английском / Статьи от Долорес Москуэра</x:v>
      </x:c>
      <x:c r="E141" s="50" t="str">
        <x:v>Статья</x:v>
      </x:c>
      <x:c r="F141" s="50" t="str">
        <x:v>Личностные расстройства</x:v>
      </x:c>
      <x:c r="G141" s="51" t="str">
        <x:v>английский</x:v>
      </x:c>
      <x:c r="H141" s="52"/>
      <x:c r="I141" s="52" t="n">
        <x:v>1</x:v>
      </x:c>
      <x:c r="J141" s="51" t="str">
        <x:v>PDF</x:v>
      </x:c>
      <x:c r="K141" s="53" t="n">
        <x:v>3.7431411743164062</x:v>
      </x:c>
      <x:c r="L141" s="50" t="str"/>
    </x:row>
    <x:row r="142" ht="34" customHeight="1">
      <x:c r="A142" s="49" t="str">
        <x:v>EMDR-141</x:v>
      </x:c>
      <x:c r="B142" s="50" t="str">
        <x:v>Пограничное расстройство личности, детская травма и структурная диссоциация</x:v>
      </x:c>
      <x:c r="C142" s="50" t="str">
        <x:v>Литература: книги и статьи</x:v>
      </x:c>
      <x:c r="D142" s="50" t="str">
        <x:v>Статьи на английском / Статьи от Долорес Москуэра</x:v>
      </x:c>
      <x:c r="E142" s="50" t="str">
        <x:v>Статья</x:v>
      </x:c>
      <x:c r="F142" s="50" t="str">
        <x:v>Диссоциация, Дети и подростки, Личностные расстройства</x:v>
      </x:c>
      <x:c r="G142" s="51" t="str">
        <x:v>английский</x:v>
      </x:c>
      <x:c r="H142" s="52"/>
      <x:c r="I142" s="52" t="n">
        <x:v>1</x:v>
      </x:c>
      <x:c r="J142" s="51" t="str">
        <x:v>PDF</x:v>
      </x:c>
      <x:c r="K142" s="53" t="n">
        <x:v>0.4476280212402344</x:v>
      </x:c>
      <x:c r="L142" s="50" t="str"/>
    </x:row>
    <x:row r="143" ht="34" customHeight="1">
      <x:c r="A143" s="49" t="str">
        <x:v>EMDR-142</x:v>
      </x:c>
      <x:c r="B143" s="50" t="str">
        <x:v>Комплексная травма, диссоциация и пограничное расстройство личности</x:v>
      </x:c>
      <x:c r="C143" s="50" t="str">
        <x:v>Литература: книги и статьи</x:v>
      </x:c>
      <x:c r="D143" s="50" t="str">
        <x:v>Статьи на английском / Статьи от Долорес Москуэра</x:v>
      </x:c>
      <x:c r="E143" s="50" t="str">
        <x:v>Статья</x:v>
      </x:c>
      <x:c r="F143" s="50" t="str">
        <x:v>Диссоциация, Комплексная травма, Личностные расстройства</x:v>
      </x:c>
      <x:c r="G143" s="51" t="str">
        <x:v>английский</x:v>
      </x:c>
      <x:c r="H143" s="52" t="n">
        <x:v>2017</x:v>
      </x:c>
      <x:c r="I143" s="52" t="n">
        <x:v>1</x:v>
      </x:c>
      <x:c r="J143" s="51" t="str">
        <x:v>PDF</x:v>
      </x:c>
      <x:c r="K143" s="53" t="n">
        <x:v>0.4957008361816406</x:v>
      </x:c>
      <x:c r="L143" s="50" t="str"/>
    </x:row>
    <x:row r="144" ht="34" customHeight="1">
      <x:c r="A144" s="49" t="str">
        <x:v>EMDR-143</x:v>
      </x:c>
      <x:c r="B144" s="50" t="str">
        <x:v>Опросник причин для жизни</x:v>
      </x:c>
      <x:c r="C144" s="50" t="str">
        <x:v>Литература: книги и статьи</x:v>
      </x:c>
      <x:c r="D144" s="50" t="str">
        <x:v>Статьи на английском / Статьи от Долорес Москуэра</x:v>
      </x:c>
      <x:c r="E144" s="50" t="str">
        <x:v>Статья</x:v>
      </x:c>
      <x:c r="F144" s="50" t="str">
        <x:v>Суицидальность</x:v>
      </x:c>
      <x:c r="G144" s="51" t="str">
        <x:v>английский</x:v>
      </x:c>
      <x:c r="H144" s="52"/>
      <x:c r="I144" s="52" t="n">
        <x:v>1</x:v>
      </x:c>
      <x:c r="J144" s="51" t="str">
        <x:v>PDF</x:v>
      </x:c>
      <x:c r="K144" s="53" t="n">
        <x:v>0.06703472137451172</x:v>
      </x:c>
      <x:c r="L144" s="50" t="str"/>
    </x:row>
    <x:row r="145" ht="34" customHeight="1">
      <x:c r="A145" s="49" t="str">
        <x:v>EMDR-144</x:v>
      </x:c>
      <x:c r="B145" s="50" t="str">
        <x:v>EMDR в работе с самоповреждением</x:v>
      </x:c>
      <x:c r="C145" s="50" t="str">
        <x:v>Литература: книги и статьи</x:v>
      </x:c>
      <x:c r="D145" s="50" t="str">
        <x:v>Статьи на английском / Статьи от Долорес Москуэра</x:v>
      </x:c>
      <x:c r="E145" s="50" t="str">
        <x:v>Статья</x:v>
      </x:c>
      <x:c r="F145" s="50" t="str">
        <x:v>Самоповреждение</x:v>
      </x:c>
      <x:c r="G145" s="51" t="str">
        <x:v>английский</x:v>
      </x:c>
      <x:c r="H145" s="52"/>
      <x:c r="I145" s="52" t="n">
        <x:v>1</x:v>
      </x:c>
      <x:c r="J145" s="51" t="str">
        <x:v>PDF</x:v>
      </x:c>
      <x:c r="K145" s="53" t="n">
        <x:v>0.2360057830810547</x:v>
      </x:c>
      <x:c r="L145" s="50" t="str"/>
    </x:row>
    <x:row r="146" ht="34" customHeight="1">
      <x:c r="A146" s="49" t="str">
        <x:v>EMDR-145</x:v>
      </x:c>
      <x:c r="B146" s="50" t="str">
        <x:v>EMDR при расстройствах пищевого поведения: «Отвергнутое Я»</x:v>
      </x:c>
      <x:c r="C146" s="50" t="str">
        <x:v>Литература: книги и статьи</x:v>
      </x:c>
      <x:c r="D146" s="50" t="str">
        <x:v>Статьи на русском</x:v>
      </x:c>
      <x:c r="E146" s="50" t="str">
        <x:v>Статья</x:v>
      </x:c>
      <x:c r="F146" s="50" t="str">
        <x:v>РПП</x:v>
      </x:c>
      <x:c r="G146" s="51" t="str">
        <x:v>русский</x:v>
      </x:c>
      <x:c r="H146" s="52"/>
      <x:c r="I146" s="52" t="n">
        <x:v>1</x:v>
      </x:c>
      <x:c r="J146" s="51" t="str">
        <x:v>PDF</x:v>
      </x:c>
      <x:c r="K146" s="53" t="n">
        <x:v>0.3545560836791992</x:v>
      </x:c>
      <x:c r="L146" s="50" t="str"/>
    </x:row>
    <x:row r="147" ht="34" customHeight="1">
      <x:c r="A147" s="49" t="str">
        <x:v>EMDR-146</x:v>
      </x:c>
      <x:c r="B147" s="50" t="str">
        <x:v>Статья Диссоциация личности и Емдр терапия сложных, связанных с травмой расстройств: применение на фазе стабилизации Онно ван дер Харт</x:v>
      </x:c>
      <x:c r="C147" s="50" t="str">
        <x:v>Литература: книги и статьи</x:v>
      </x:c>
      <x:c r="D147" s="50" t="str">
        <x:v>Статьи на русском</x:v>
      </x:c>
      <x:c r="E147" s="50" t="str">
        <x:v>Статья</x:v>
      </x:c>
      <x:c r="F147" s="50" t="str">
        <x:v>Диссоциация, Стабилизация и ресурсы</x:v>
      </x:c>
      <x:c r="G147" s="51" t="str">
        <x:v>русский</x:v>
      </x:c>
      <x:c r="H147" s="52"/>
      <x:c r="I147" s="52" t="n">
        <x:v>1</x:v>
      </x:c>
      <x:c r="J147" s="51" t="str">
        <x:v>PDF</x:v>
      </x:c>
      <x:c r="K147" s="53" t="n">
        <x:v>6.690417289733887</x:v>
      </x:c>
      <x:c r="L147" s="50" t="str">
        <x:v>Есть точные копии: 1 файл(а/ов)</x:v>
      </x:c>
    </x:row>
    <x:row r="148" ht="34" customHeight="1">
      <x:c r="A148" s="49" t="str">
        <x:v>EMDR-147</x:v>
      </x:c>
      <x:c r="B148" s="50" t="str">
        <x:v>Когнитивные переплетения — Д. Корн и Д. Лалиотис</x:v>
      </x:c>
      <x:c r="C148" s="50" t="str">
        <x:v>Литература: книги и статьи</x:v>
      </x:c>
      <x:c r="D148" s="50" t="str">
        <x:v>Статьи, материалы (РУС)</x:v>
      </x:c>
      <x:c r="E148" s="50" t="str">
        <x:v>Статья</x:v>
      </x:c>
      <x:c r="F148" s="50" t="str">
        <x:v>Когнитивные переплетения</x:v>
      </x:c>
      <x:c r="G148" s="51" t="str">
        <x:v>русский</x:v>
      </x:c>
      <x:c r="H148" s="52"/>
      <x:c r="I148" s="52" t="n">
        <x:v>1</x:v>
      </x:c>
      <x:c r="J148" s="51" t="str">
        <x:v>PDF</x:v>
      </x:c>
      <x:c r="K148" s="53" t="n">
        <x:v>0.1672229766845703</x:v>
      </x:c>
      <x:c r="L148" s="50" t="str"/>
    </x:row>
    <x:row r="149" ht="34" customHeight="1">
      <x:c r="A149" s="49" t="str">
        <x:v>EMDR-148</x:v>
      </x:c>
      <x:c r="B149" s="50" t="str">
        <x:v>07. Протокол работы с недавними травматическими событиями Шапиро, 2001 R-Tep</x:v>
      </x:c>
      <x:c r="C149" s="50" t="str">
        <x:v>Протоколы (открытый доступ)</x:v>
      </x:c>
      <x:c r="D149" s="50" t="str"/>
      <x:c r="E149" s="50" t="str">
        <x:v>Протокол</x:v>
      </x:c>
      <x:c r="F149" s="50" t="str">
        <x:v>ЧС и недавняя травма</x:v>
      </x:c>
      <x:c r="G149" s="51" t="str">
        <x:v>русский</x:v>
      </x:c>
      <x:c r="H149" s="52" t="n">
        <x:v>2001</x:v>
      </x:c>
      <x:c r="I149" s="52" t="n">
        <x:v>1</x:v>
      </x:c>
      <x:c r="J149" s="51" t="str">
        <x:v>PDF</x:v>
      </x:c>
      <x:c r="K149" s="53" t="n">
        <x:v>0.8484258651733398</x:v>
      </x:c>
      <x:c r="L149" s="50" t="str"/>
    </x:row>
    <x:row r="150" ht="34" customHeight="1">
      <x:c r="A150" s="49" t="str">
        <x:v>EMDR-149</x:v>
      </x:c>
      <x:c r="B150" s="50" t="str">
        <x:v>08. Метод инсталяции ориентации в настоящем и безопасности из книги Джима Найпа. The CIPOS Procedure</x:v>
      </x:c>
      <x:c r="C150" s="50" t="str">
        <x:v>Протоколы (открытый доступ)</x:v>
      </x:c>
      <x:c r="D150" s="50" t="str"/>
      <x:c r="E150" s="50" t="str">
        <x:v>Протокол</x:v>
      </x:c>
      <x:c r="F150" s="50" t="str">
        <x:v>Стабилизация и ресурсы</x:v>
      </x:c>
      <x:c r="G150" s="51" t="str">
        <x:v>русский</x:v>
      </x:c>
      <x:c r="H150" s="52"/>
      <x:c r="I150" s="52" t="n">
        <x:v>1</x:v>
      </x:c>
      <x:c r="J150" s="51" t="str">
        <x:v>PDF</x:v>
      </x:c>
      <x:c r="K150" s="53" t="n">
        <x:v>0.10714149475097656</x:v>
      </x:c>
      <x:c r="L150" s="50" t="str"/>
    </x:row>
    <x:row r="151" ht="34" customHeight="1">
      <x:c r="A151" s="49" t="str">
        <x:v>EMDR-150</x:v>
      </x:c>
      <x:c r="B151" s="50" t="str">
        <x:v>10. Прокол Любящие глаза из книги Джима Найпа</x:v>
      </x:c>
      <x:c r="C151" s="50" t="str">
        <x:v>Протоколы (открытый доступ)</x:v>
      </x:c>
      <x:c r="D151" s="50" t="str"/>
      <x:c r="E151" s="50" t="str">
        <x:v>Протокол</x:v>
      </x:c>
      <x:c r="F151" s="50" t="str">
        <x:v>EMDR</x:v>
      </x:c>
      <x:c r="G151" s="51" t="str">
        <x:v>русский</x:v>
      </x:c>
      <x:c r="H151" s="52"/>
      <x:c r="I151" s="52" t="n">
        <x:v>1</x:v>
      </x:c>
      <x:c r="J151" s="51" t="str">
        <x:v>PDF</x:v>
      </x:c>
      <x:c r="K151" s="53" t="n">
        <x:v>0.10332393646240234</x:v>
      </x:c>
      <x:c r="L151" s="50" t="str"/>
    </x:row>
    <x:row r="152" ht="34" customHeight="1">
      <x:c r="A152" s="49" t="str">
        <x:v>EMDR-151</x:v>
      </x:c>
      <x:c r="B152" s="50" t="str">
        <x:v>11. Статья Диссоциация личности и Емдр терапия сложных, связанных с травмой расстройств применение на фазе стабилизации Онно ван дер Харт</x:v>
      </x:c>
      <x:c r="C152" s="50" t="str">
        <x:v>Протоколы (открытый доступ)</x:v>
      </x:c>
      <x:c r="D152" s="50" t="str"/>
      <x:c r="E152" s="50" t="str">
        <x:v>Протокол</x:v>
      </x:c>
      <x:c r="F152" s="50" t="str">
        <x:v>Диссоциация, Стабилизация и ресурсы</x:v>
      </x:c>
      <x:c r="G152" s="51" t="str">
        <x:v>русский</x:v>
      </x:c>
      <x:c r="H152" s="52"/>
      <x:c r="I152" s="52" t="n">
        <x:v>1</x:v>
      </x:c>
      <x:c r="J152" s="51" t="str">
        <x:v>PDF</x:v>
      </x:c>
      <x:c r="K152" s="53" t="n">
        <x:v>6.690417289733887</x:v>
      </x:c>
      <x:c r="L152" s="50" t="str">
        <x:v>Есть точные копии: 1 файл(а/ов)</x:v>
      </x:c>
    </x:row>
    <x:row r="153" ht="34" customHeight="1">
      <x:c r="A153" s="49" t="str">
        <x:v>EMDR-152</x:v>
      </x:c>
      <x:c r="B153" s="50" t="str">
        <x:v>12. Протокол Толерантность к позитивному аффекту Andrew Leeds 2011</x:v>
      </x:c>
      <x:c r="C153" s="50" t="str">
        <x:v>Протоколы (открытый доступ)</x:v>
      </x:c>
      <x:c r="D153" s="50" t="str"/>
      <x:c r="E153" s="50" t="str">
        <x:v>Протокол</x:v>
      </x:c>
      <x:c r="F153" s="50" t="str">
        <x:v>EMDR</x:v>
      </x:c>
      <x:c r="G153" s="51" t="str">
        <x:v>русский</x:v>
      </x:c>
      <x:c r="H153" s="52" t="n">
        <x:v>2011</x:v>
      </x:c>
      <x:c r="I153" s="52" t="n">
        <x:v>1</x:v>
      </x:c>
      <x:c r="J153" s="51" t="str">
        <x:v>DOCX</x:v>
      </x:c>
      <x:c r="K153" s="53" t="n">
        <x:v>0.018260955810546875</x:v>
      </x:c>
      <x:c r="L153" s="50" t="str"/>
    </x:row>
    <x:row r="154" ht="34" customHeight="1">
      <x:c r="A154" s="49" t="str">
        <x:v>EMDR-153</x:v>
      </x:c>
      <x:c r="B154" s="50" t="str">
        <x:v>13. Протокол работы с чрезмерным горем Шапиро,2001</x:v>
      </x:c>
      <x:c r="C154" s="50" t="str">
        <x:v>Протоколы (открытый доступ)</x:v>
      </x:c>
      <x:c r="D154" s="50" t="str"/>
      <x:c r="E154" s="50" t="str">
        <x:v>Протокол</x:v>
      </x:c>
      <x:c r="F154" s="50" t="str">
        <x:v>Утрата и горе</x:v>
      </x:c>
      <x:c r="G154" s="51" t="str">
        <x:v>русский</x:v>
      </x:c>
      <x:c r="H154" s="52" t="n">
        <x:v>2001</x:v>
      </x:c>
      <x:c r="I154" s="52" t="n">
        <x:v>1</x:v>
      </x:c>
      <x:c r="J154" s="51" t="str">
        <x:v>PDF</x:v>
      </x:c>
      <x:c r="K154" s="53" t="n">
        <x:v>0.12646865844726562</x:v>
      </x:c>
      <x:c r="L154" s="50" t="str"/>
    </x:row>
    <x:row r="155" ht="34" customHeight="1">
      <x:c r="A155" s="49" t="str">
        <x:v>EMDR-154</x:v>
      </x:c>
      <x:c r="B155" s="50" t="str">
        <x:v>Флешфорвард и проверка мысленного видео — Оксфордская версия</x:v>
      </x:c>
      <x:c r="C155" s="50" t="str">
        <x:v>Протоколы (открытый доступ)</x:v>
      </x:c>
      <x:c r="D155" s="50" t="str"/>
      <x:c r="E155" s="50" t="str">
        <x:v>Протокол</x:v>
      </x:c>
      <x:c r="F155" s="50" t="str">
        <x:v>EMDR</x:v>
      </x:c>
      <x:c r="G155" s="51" t="str">
        <x:v>русский</x:v>
      </x:c>
      <x:c r="H155" s="52"/>
      <x:c r="I155" s="52" t="n">
        <x:v>1</x:v>
      </x:c>
      <x:c r="J155" s="51" t="str">
        <x:v>DOCX</x:v>
      </x:c>
      <x:c r="K155" s="53" t="n">
        <x:v>0.03615570068359375</x:v>
      </x:c>
      <x:c r="L155" s="50" t="str"/>
    </x:row>
    <x:row r="156" ht="34" customHeight="1">
      <x:c r="A156" s="49" t="str">
        <x:v>EMDR-155</x:v>
      </x:c>
      <x:c r="B156" s="50" t="str">
        <x:v>НЕГАТИВНЫЕ САМОПРЕДСТАВЛЕНИЯ</x:v>
      </x:c>
      <x:c r="C156" s="50" t="str">
        <x:v>Протоколы (открытый доступ)</x:v>
      </x:c>
      <x:c r="D156" s="50" t="str"/>
      <x:c r="E156" s="50" t="str">
        <x:v>Протокол</x:v>
      </x:c>
      <x:c r="F156" s="50" t="str">
        <x:v>EMDR</x:v>
      </x:c>
      <x:c r="G156" s="51" t="str">
        <x:v>русский</x:v>
      </x:c>
      <x:c r="H156" s="52"/>
      <x:c r="I156" s="52" t="n">
        <x:v>1</x:v>
      </x:c>
      <x:c r="J156" s="51" t="str">
        <x:v>DOCX</x:v>
      </x:c>
      <x:c r="K156" s="53" t="n">
        <x:v>0.015559196472167969</x:v>
      </x:c>
      <x:c r="L156" s="50" t="str"/>
    </x:row>
    <x:row r="157" ht="34" customHeight="1">
      <x:c r="A157" s="49" t="str">
        <x:v>EMDR-156</x:v>
      </x:c>
      <x:c r="B157" s="50" t="str">
        <x:v>Протокол безмолвных воспоминаний — Оксфордская версия</x:v>
      </x:c>
      <x:c r="C157" s="50" t="str">
        <x:v>Протоколы (открытый доступ)</x:v>
      </x:c>
      <x:c r="D157" s="50" t="str"/>
      <x:c r="E157" s="50" t="str">
        <x:v>Протокол</x:v>
      </x:c>
      <x:c r="F157" s="50" t="str">
        <x:v>EMDR</x:v>
      </x:c>
      <x:c r="G157" s="51" t="str">
        <x:v>русский</x:v>
      </x:c>
      <x:c r="H157" s="52"/>
      <x:c r="I157" s="52" t="n">
        <x:v>1</x:v>
      </x:c>
      <x:c r="J157" s="51" t="str">
        <x:v>PDF</x:v>
      </x:c>
      <x:c r="K157" s="53" t="n">
        <x:v>1.4373359680175781</x:v>
      </x:c>
      <x:c r="L157" s="50" t="str"/>
    </x:row>
    <x:row r="158" ht="34" customHeight="1">
      <x:c r="A158" s="49" t="str">
        <x:v>EMDR-157</x:v>
      </x:c>
      <x:c r="B158" s="50" t="str">
        <x:v>Работа с ресурсами в EMDR: комплект материалов Анны Коган</x:v>
      </x:c>
      <x:c r="C158" s="50" t="str">
        <x:v>Протоколы (открытый доступ)</x:v>
      </x:c>
      <x:c r="D158" s="50" t="str">
        <x:v>Работа с ресурсами</x:v>
      </x:c>
      <x:c r="E158" s="50" t="str">
        <x:v>Комплект материалов</x:v>
      </x:c>
      <x:c r="F158" s="50" t="str">
        <x:v>Стабилизация и ресурсы</x:v>
      </x:c>
      <x:c r="G158" s="51" t="str">
        <x:v>русский</x:v>
      </x:c>
      <x:c r="H158" s="52"/>
      <x:c r="I158" s="52" t="n">
        <x:v>3</x:v>
      </x:c>
      <x:c r="J158" s="51" t="str">
        <x:v>DOCX</x:v>
      </x:c>
      <x:c r="K158" s="53" t="n">
        <x:v>0.42151451110839844</x:v>
      </x:c>
      <x:c r="L158" s="50" t="str"/>
    </x:row>
    <x:row r="159" ht="34" customHeight="1">
      <x:c r="A159" s="49" t="str">
        <x:v>EMDR-158</x:v>
      </x:c>
      <x:c r="B159" s="50" t="str">
        <x:v>Протокол «Флешфорвард» — Оксфордская версия</x:v>
      </x:c>
      <x:c r="C159" s="50" t="str">
        <x:v>Протоколы (открытый доступ)</x:v>
      </x:c>
      <x:c r="D159" s="50" t="str"/>
      <x:c r="E159" s="50" t="str">
        <x:v>Протокол</x:v>
      </x:c>
      <x:c r="F159" s="50" t="str">
        <x:v>EMDR</x:v>
      </x:c>
      <x:c r="G159" s="51" t="str">
        <x:v>русский</x:v>
      </x:c>
      <x:c r="H159" s="52"/>
      <x:c r="I159" s="52" t="n">
        <x:v>1</x:v>
      </x:c>
      <x:c r="J159" s="51" t="str">
        <x:v>PDF</x:v>
      </x:c>
      <x:c r="K159" s="53" t="n">
        <x:v>0.9789266586303711</x:v>
      </x:c>
      <x:c r="L159" s="50" t="str"/>
    </x:row>
    <x:row r="160" ht="34" customHeight="1">
      <x:c r="A160" s="49" t="str">
        <x:v>EMDR-159</x:v>
      </x:c>
      <x:c r="B160" s="50" t="str">
        <x:v>EMDR при депрессии: материалы семинара и протокол DeprEnd</x:v>
      </x:c>
      <x:c r="C160" s="50" t="str">
        <x:v>Семинары и мастерские по темам</x:v>
      </x:c>
      <x:c r="D160" s="50" t="str">
        <x:v>EMDR и депрессия</x:v>
      </x:c>
      <x:c r="E160" s="50" t="str">
        <x:v>Комплект материалов</x:v>
      </x:c>
      <x:c r="F160" s="50" t="str">
        <x:v>Депрессия</x:v>
      </x:c>
      <x:c r="G160" s="51" t="str">
        <x:v>русский</x:v>
      </x:c>
      <x:c r="H160" s="52" t="n">
        <x:v>2021</x:v>
      </x:c>
      <x:c r="I160" s="52" t="n">
        <x:v>4</x:v>
      </x:c>
      <x:c r="J160" s="51" t="str">
        <x:v>DOCX, PDF</x:v>
      </x:c>
      <x:c r="K160" s="53" t="n">
        <x:v>9.803587913513184</x:v>
      </x:c>
      <x:c r="L160" s="50" t="str"/>
    </x:row>
    <x:row r="161" ht="34" customHeight="1">
      <x:c r="A161" s="49" t="str">
        <x:v>EMDR-160</x:v>
      </x:c>
      <x:c r="B161" s="50" t="str">
        <x:v>Протокол зависимого состояния FSAP: запись мастерской и материалы</x:v>
      </x:c>
      <x:c r="C161" s="50" t="str">
        <x:v>Семинары и мастерские по темам</x:v>
      </x:c>
      <x:c r="D161" s="50" t="str">
        <x:v>EMDR и зависимости / Мастерская_FSAP</x:v>
      </x:c>
      <x:c r="E161" s="50" t="str">
        <x:v>Комплект материалов</x:v>
      </x:c>
      <x:c r="F161" s="50" t="str">
        <x:v>Зависимости</x:v>
      </x:c>
      <x:c r="G161" s="51" t="str">
        <x:v>русский</x:v>
      </x:c>
      <x:c r="H161" s="52"/>
      <x:c r="I161" s="52" t="n">
        <x:v>4</x:v>
      </x:c>
      <x:c r="J161" s="51" t="str">
        <x:v>DOCX, MP3, PDF</x:v>
      </x:c>
      <x:c r="K161" s="53" t="n">
        <x:v>108.15973663330078</x:v>
      </x:c>
      <x:c r="L161" s="50" t="str"/>
    </x:row>
    <x:row r="162" ht="34" customHeight="1">
      <x:c r="A162" s="49" t="str">
        <x:v>EMDR-161</x:v>
      </x:c>
      <x:c r="B162" s="50" t="str">
        <x:v>02.2022ПП психологу в ЧС Казенная Глазкова Младова Градовская 2022</x:v>
      </x:c>
      <x:c r="C162" s="50" t="str">
        <x:v>Семинары и мастерские по темам</x:v>
      </x:c>
      <x:c r="D162" s="50" t="str">
        <x:v>EMDR при ЧС</x:v>
      </x:c>
      <x:c r="E162" s="50" t="str">
        <x:v>Материал</x:v>
      </x:c>
      <x:c r="F162" s="50" t="str">
        <x:v>ЧС и недавняя травма</x:v>
      </x:c>
      <x:c r="G162" s="51" t="str">
        <x:v>русский</x:v>
      </x:c>
      <x:c r="H162" s="52" t="n">
        <x:v>2022</x:v>
      </x:c>
      <x:c r="I162" s="52" t="n">
        <x:v>1</x:v>
      </x:c>
      <x:c r="J162" s="51" t="str">
        <x:v>PDF</x:v>
      </x:c>
      <x:c r="K162" s="53" t="n">
        <x:v>4.622331619262695</x:v>
      </x:c>
      <x:c r="L162" s="50" t="str"/>
    </x:row>
    <x:row r="163" ht="34" customHeight="1">
      <x:c r="A163" s="49" t="str">
        <x:v>EMDR-162</x:v>
      </x:c>
      <x:c r="B163" s="50" t="str">
        <x:v>Материалы Гэри Куинна по EMDR в чрезвычайных ситуациях</x:v>
      </x:c>
      <x:c r="C163" s="50" t="str">
        <x:v>Семинары и мастерские по темам</x:v>
      </x:c>
      <x:c r="D163" s="50" t="str">
        <x:v>EMDR при ЧС</x:v>
      </x:c>
      <x:c r="E163" s="50" t="str">
        <x:v>Материал</x:v>
      </x:c>
      <x:c r="F163" s="50" t="str">
        <x:v>ЧС и недавняя травма</x:v>
      </x:c>
      <x:c r="G163" s="51" t="str">
        <x:v>русский</x:v>
      </x:c>
      <x:c r="H163" s="52"/>
      <x:c r="I163" s="52" t="n">
        <x:v>1</x:v>
      </x:c>
      <x:c r="J163" s="51" t="str">
        <x:v>PDF</x:v>
      </x:c>
      <x:c r="K163" s="53" t="n">
        <x:v>3.1717453002929688</x:v>
      </x:c>
      <x:c r="L163" s="50" t="str"/>
    </x:row>
    <x:row r="164" ht="34" customHeight="1">
      <x:c r="A164" s="49" t="str">
        <x:v>EMDR-163</x:v>
      </x:c>
      <x:c r="B164" s="50" t="str">
        <x:v>ERP/ISP: протокол EMDR для чрезвычайных ситуаций — Е. В. Казенная</x:v>
      </x:c>
      <x:c r="C164" s="50" t="str">
        <x:v>Семинары и мастерские по темам</x:v>
      </x:c>
      <x:c r="D164" s="50" t="str">
        <x:v>EMDR при ЧС</x:v>
      </x:c>
      <x:c r="E164" s="50" t="str">
        <x:v>Материал</x:v>
      </x:c>
      <x:c r="F164" s="50" t="str">
        <x:v>ЧС и недавняя травма</x:v>
      </x:c>
      <x:c r="G164" s="51" t="str">
        <x:v>русский</x:v>
      </x:c>
      <x:c r="H164" s="52" t="n">
        <x:v>2020</x:v>
      </x:c>
      <x:c r="I164" s="52" t="n">
        <x:v>1</x:v>
      </x:c>
      <x:c r="J164" s="51" t="str">
        <x:v>PDF</x:v>
      </x:c>
      <x:c r="K164" s="53" t="n">
        <x:v>1.3740882873535156</x:v>
      </x:c>
      <x:c r="L164" s="50" t="str"/>
    </x:row>
    <x:row r="165" ht="34" customHeight="1">
      <x:c r="A165" s="49" t="str">
        <x:v>EMDR-164</x:v>
      </x:c>
      <x:c r="B165" s="50" t="str">
        <x:v>R-TEP - Протокол работы с недавними травматическими событиями</x:v>
      </x:c>
      <x:c r="C165" s="50" t="str">
        <x:v>Семинары и мастерские по темам</x:v>
      </x:c>
      <x:c r="D165" s="50" t="str">
        <x:v>EMDR при ЧС</x:v>
      </x:c>
      <x:c r="E165" s="50" t="str">
        <x:v>Протокол</x:v>
      </x:c>
      <x:c r="F165" s="50" t="str">
        <x:v>ЧС и недавняя травма</x:v>
      </x:c>
      <x:c r="G165" s="51" t="str">
        <x:v>русский</x:v>
      </x:c>
      <x:c r="H165" s="52"/>
      <x:c r="I165" s="52" t="n">
        <x:v>1</x:v>
      </x:c>
      <x:c r="J165" s="51" t="str">
        <x:v>PDF</x:v>
      </x:c>
      <x:c r="K165" s="53" t="n">
        <x:v>0.4826068878173828</x:v>
      </x:c>
      <x:c r="L165" s="50" t="str"/>
    </x:row>
    <x:row r="166" ht="34" customHeight="1">
      <x:c r="A166" s="49" t="str">
        <x:v>EMDR-165</x:v>
      </x:c>
      <x:c r="B166" s="50" t="str">
        <x:v>Процедура самопомощи EMDR — русская версия, 2020</x:v>
      </x:c>
      <x:c r="C166" s="50" t="str">
        <x:v>Семинары и мастерские по темам</x:v>
      </x:c>
      <x:c r="D166" s="50" t="str">
        <x:v>EMDR при ЧС</x:v>
      </x:c>
      <x:c r="E166" s="50" t="str">
        <x:v>Протокол</x:v>
      </x:c>
      <x:c r="F166" s="50" t="str">
        <x:v>ЧС и недавняя травма, Самопомощь</x:v>
      </x:c>
      <x:c r="G166" s="51" t="str">
        <x:v>русский</x:v>
      </x:c>
      <x:c r="H166" s="52" t="n">
        <x:v>2020</x:v>
      </x:c>
      <x:c r="I166" s="52" t="n">
        <x:v>1</x:v>
      </x:c>
      <x:c r="J166" s="51" t="str">
        <x:v>DOCX</x:v>
      </x:c>
      <x:c r="K166" s="53" t="n">
        <x:v>0.04395580291748047</x:v>
      </x:c>
      <x:c r="L166" s="50" t="str"/>
    </x:row>
    <x:row r="167" ht="34" customHeight="1">
      <x:c r="A167" s="49" t="str">
        <x:v>EMDR-166</x:v>
      </x:c>
      <x:c r="B167" s="50" t="str">
        <x:v>ERP EMDR — Е. В. Казенная и Е. Г. Протопопова, 2020</x:v>
      </x:c>
      <x:c r="C167" s="50" t="str">
        <x:v>Семинары и мастерские по темам</x:v>
      </x:c>
      <x:c r="D167" s="50" t="str">
        <x:v>EMDR при ЧС</x:v>
      </x:c>
      <x:c r="E167" s="50" t="str">
        <x:v>Материал</x:v>
      </x:c>
      <x:c r="F167" s="50" t="str">
        <x:v>ЧС и недавняя травма</x:v>
      </x:c>
      <x:c r="G167" s="51" t="str">
        <x:v>русский</x:v>
      </x:c>
      <x:c r="H167" s="52" t="n">
        <x:v>2020</x:v>
      </x:c>
      <x:c r="I167" s="52" t="n">
        <x:v>1</x:v>
      </x:c>
      <x:c r="J167" s="51" t="str">
        <x:v>PDF</x:v>
      </x:c>
      <x:c r="K167" s="53" t="n">
        <x:v>4.047828674316406</x:v>
      </x:c>
      <x:c r="L167" s="50" t="str"/>
    </x:row>
    <x:row r="168" ht="34" customHeight="1">
      <x:c r="A168" s="49" t="str">
        <x:v>EMDR-167</x:v>
      </x:c>
      <x:c r="B168" s="50" t="str">
        <x:v>ссылка на вебинар EMDR в ЧС</x:v>
      </x:c>
      <x:c r="C168" s="50" t="str">
        <x:v>Семинары и мастерские по темам</x:v>
      </x:c>
      <x:c r="D168" s="50" t="str">
        <x:v>EMDR при ЧС</x:v>
      </x:c>
      <x:c r="E168" s="50" t="str">
        <x:v>Ссылки</x:v>
      </x:c>
      <x:c r="F168" s="50" t="str">
        <x:v>ЧС и недавняя травма</x:v>
      </x:c>
      <x:c r="G168" s="51" t="str">
        <x:v>русский</x:v>
      </x:c>
      <x:c r="H168" s="52"/>
      <x:c r="I168" s="52" t="n">
        <x:v>1</x:v>
      </x:c>
      <x:c r="J168" s="51" t="str">
        <x:v>TXT</x:v>
      </x:c>
      <x:c r="K168" s="53" t="n">
        <x:v>0.00095367431640625</x:v>
      </x:c>
      <x:c r="L168" s="50" t="str"/>
    </x:row>
    <x:row r="169" ht="34" customHeight="1">
      <x:c r="A169" s="49" t="str">
        <x:v>EMDR-168</x:v>
      </x:c>
      <x:c r="B169" s="50" t="str">
        <x:v>Ссылка на видео</x:v>
      </x:c>
      <x:c r="C169" s="50" t="str">
        <x:v>Семинары и мастерские по темам</x:v>
      </x:c>
      <x:c r="D169" s="50" t="str">
        <x:v>Групповой протокол EMDR</x:v>
      </x:c>
      <x:c r="E169" s="50" t="str">
        <x:v>Ссылки</x:v>
      </x:c>
      <x:c r="F169" s="50" t="str">
        <x:v>Групповая работа</x:v>
      </x:c>
      <x:c r="G169" s="51" t="str">
        <x:v>русский</x:v>
      </x:c>
      <x:c r="H169" s="52"/>
      <x:c r="I169" s="52" t="n">
        <x:v>1</x:v>
      </x:c>
      <x:c r="J169" s="51" t="str">
        <x:v>DOCX</x:v>
      </x:c>
      <x:c r="K169" s="53" t="n">
        <x:v>0.020577430725097656</x:v>
      </x:c>
      <x:c r="L169" s="50" t="str"/>
    </x:row>
    <x:row r="170" ht="34" customHeight="1">
      <x:c r="A170" s="49" t="str">
        <x:v>EMDR-169</x:v>
      </x:c>
      <x:c r="B170" s="50" t="str">
        <x:v>Нарциссизм и травма — Долорес Москуэра: материалы семинара</x:v>
      </x:c>
      <x:c r="C170" s="50" t="str">
        <x:v>Семинары и мастерские по темам</x:v>
      </x:c>
      <x:c r="D170" s="50" t="str">
        <x:v>Нарциссизм_Маскуэра</x:v>
      </x:c>
      <x:c r="E170" s="50" t="str">
        <x:v>Комплект материалов</x:v>
      </x:c>
      <x:c r="F170" s="50" t="str">
        <x:v>Личностные расстройства</x:v>
      </x:c>
      <x:c r="G170" s="51" t="str">
        <x:v>русский</x:v>
      </x:c>
      <x:c r="H170" s="52" t="n">
        <x:v>2020</x:v>
      </x:c>
      <x:c r="I170" s="52" t="n">
        <x:v>3</x:v>
      </x:c>
      <x:c r="J170" s="51" t="str">
        <x:v>PDF</x:v>
      </x:c>
      <x:c r="K170" s="53" t="n">
        <x:v>1.6937284469604492</x:v>
      </x:c>
      <x:c r="L170" s="50" t="str">
        <x:v>Есть точные копии: 3 файл(а/ов)</x:v>
      </x:c>
    </x:row>
    <x:row r="171" ht="34" customHeight="1">
      <x:c r="A171" s="49" t="str">
        <x:v>EMDR-170</x:v>
      </x:c>
      <x:c r="B171" s="50" t="str">
        <x:v>Диссоциация личности и EMDR-терапия сложных травматических расстройств — Онно ван дер Харт</x:v>
      </x:c>
      <x:c r="C171" s="50" t="str">
        <x:v>Семинары и мастерские по темам</x:v>
      </x:c>
      <x:c r="D171" s="50" t="str"/>
      <x:c r="E171" s="50" t="str">
        <x:v>Материал</x:v>
      </x:c>
      <x:c r="F171" s="50" t="str">
        <x:v>Диссоциация</x:v>
      </x:c>
      <x:c r="G171" s="51" t="str">
        <x:v>русский</x:v>
      </x:c>
      <x:c r="H171" s="52"/>
      <x:c r="I171" s="52" t="n">
        <x:v>1</x:v>
      </x:c>
      <x:c r="J171" s="51" t="str">
        <x:v>PDF</x:v>
      </x:c>
      <x:c r="K171" s="53" t="n">
        <x:v>6.690417289733887</x:v>
      </x:c>
      <x:c r="L171" s="50" t="str">
        <x:v>Есть точные копии: 1 файл(а/ов)</x:v>
      </x:c>
    </x:row>
    <x:row r="172" ht="34" customHeight="1">
      <x:c r="A172" s="49" t="str">
        <x:v>EMDR-171</x:v>
      </x:c>
      <x:c r="B172" s="50" t="str">
        <x:v>EMDR при пограничном расстройстве личности — Долорес Москуэра</x:v>
      </x:c>
      <x:c r="C172" s="50" t="str">
        <x:v>Семинары и мастерские по темам</x:v>
      </x:c>
      <x:c r="D172" s="50" t="str">
        <x:v>ПРЛ_Маскуэра</x:v>
      </x:c>
      <x:c r="E172" s="50" t="str">
        <x:v>Материал</x:v>
      </x:c>
      <x:c r="F172" s="50" t="str">
        <x:v>Личностные расстройства</x:v>
      </x:c>
      <x:c r="G172" s="51" t="str">
        <x:v>русский</x:v>
      </x:c>
      <x:c r="H172" s="52"/>
      <x:c r="I172" s="52" t="n">
        <x:v>1</x:v>
      </x:c>
      <x:c r="J172" s="51" t="str">
        <x:v>PDF</x:v>
      </x:c>
      <x:c r="K172" s="53" t="n">
        <x:v>3.90078067779541</x:v>
      </x:c>
      <x:c r="L172" s="50" t="str"/>
    </x:row>
    <x:row r="173" ht="34" customHeight="1">
      <x:c r="A173" s="49" t="str">
        <x:v>EMDR-172</x:v>
      </x:c>
      <x:c r="B173" s="50" t="str">
        <x:v>Ссылка на видео</x:v>
      </x:c>
      <x:c r="C173" s="50" t="str">
        <x:v>Семинары и мастерские по темам</x:v>
      </x:c>
      <x:c r="D173" s="50" t="str">
        <x:v>Работа с детьми</x:v>
      </x:c>
      <x:c r="E173" s="50" t="str">
        <x:v>Ссылки</x:v>
      </x:c>
      <x:c r="F173" s="50" t="str">
        <x:v>Дети и подростки</x:v>
      </x:c>
      <x:c r="G173" s="51" t="str">
        <x:v>русский</x:v>
      </x:c>
      <x:c r="H173" s="52"/>
      <x:c r="I173" s="52" t="n">
        <x:v>1</x:v>
      </x:c>
      <x:c r="J173" s="51" t="str">
        <x:v>DOCX</x:v>
      </x:c>
      <x:c r="K173" s="53" t="n">
        <x:v>0.020580291748046875</x:v>
      </x:c>
      <x:c r="L173" s="50" t="str"/>
    </x:row>
    <x:row r="174" ht="34" customHeight="1">
      <x:c r="A174" s="49" t="str">
        <x:v>EMDR-173</x:v>
      </x:c>
      <x:c r="B174" s="50" t="str">
        <x:v>Структурная диссоциация личности и EMDR: аудиозапись и ссылка на видео</x:v>
      </x:c>
      <x:c r="C174" s="50" t="str">
        <x:v>Семинары и мастерские по темам</x:v>
      </x:c>
      <x:c r="D174" s="50" t="str">
        <x:v>Структурная диссоциация личности и EMDR</x:v>
      </x:c>
      <x:c r="E174" s="50" t="str">
        <x:v>Комплект материалов</x:v>
      </x:c>
      <x:c r="F174" s="50" t="str">
        <x:v>Диссоциация</x:v>
      </x:c>
      <x:c r="G174" s="51" t="str">
        <x:v>русский</x:v>
      </x:c>
      <x:c r="H174" s="52"/>
      <x:c r="I174" s="52" t="n">
        <x:v>2</x:v>
      </x:c>
      <x:c r="J174" s="51" t="str">
        <x:v>DOCX, MP3</x:v>
      </x:c>
      <x:c r="K174" s="53" t="n">
        <x:v>83.00922107696533</x:v>
      </x:c>
      <x:c r="L174" s="50" t="str"/>
    </x:row>
    <x:row r="175" ht="34" customHeight="1">
      <x:c r="A175" s="49" t="str">
        <x:v>EMDR-174</x:v>
      </x:c>
      <x:c r="B175" s="50" t="str">
        <x:v>EMDR при тревожных расстройствах: флешфорвард и материалы семинара</x:v>
      </x:c>
      <x:c r="C175" s="50" t="str">
        <x:v>Семинары и мастерские по темам</x:v>
      </x:c>
      <x:c r="D175" s="50" t="str">
        <x:v>Тревожные расстройства</x:v>
      </x:c>
      <x:c r="E175" s="50" t="str">
        <x:v>Комплект материалов</x:v>
      </x:c>
      <x:c r="F175" s="50" t="str">
        <x:v>Тревожные расстройства</x:v>
      </x:c>
      <x:c r="G175" s="51" t="str">
        <x:v>русский</x:v>
      </x:c>
      <x:c r="H175" s="52"/>
      <x:c r="I175" s="52" t="n">
        <x:v>3</x:v>
      </x:c>
      <x:c r="J175" s="51" t="str">
        <x:v>DOCX, PDF</x:v>
      </x:c>
      <x:c r="K175" s="53" t="n">
        <x:v>15.339432716369629</x:v>
      </x:c>
      <x:c r="L175" s="50" t="str"/>
    </x:row>
    <x:row r="176" ht="34" customHeight="1">
      <x:c r="A176" s="54" t="str">
        <x:v>EMDR-175</x:v>
      </x:c>
      <x:c r="B176" s="55" t="str">
        <x:v>EMDR как телесно-ориентированная психотерапия — Уди Орен</x:v>
      </x:c>
      <x:c r="C176" s="55" t="str">
        <x:v>Семинары и мастерские по темам</x:v>
      </x:c>
      <x:c r="D176" s="55" t="str">
        <x:v>Уди Орен_EMDR как соматический подход</x:v>
      </x:c>
      <x:c r="E176" s="55" t="str">
        <x:v>Комплект материалов</x:v>
      </x:c>
      <x:c r="F176" s="55" t="str">
        <x:v>Телесно-ориентированная работа</x:v>
      </x:c>
      <x:c r="G176" s="56" t="str">
        <x:v>русский</x:v>
      </x:c>
      <x:c r="H176" s="57" t="n">
        <x:v>2018</x:v>
      </x:c>
      <x:c r="I176" s="57" t="n">
        <x:v>3</x:v>
      </x:c>
      <x:c r="J176" s="56" t="str">
        <x:v>DOCX, PDF</x:v>
      </x:c>
      <x:c r="K176" s="58" t="n">
        <x:v>3.44565486907959</x:v>
      </x:c>
      <x:c r="L176" s="5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48" hidden="0" customWidth="1"/>
    <x:col min="4" max="4" width="75" hidden="0" customWidth="1"/>
    <x:col min="5" max="5" width="12" hidden="0" customWidth="1"/>
    <x:col min="6" max="6" width="18" hidden="0" customWidth="1"/>
    <x:col min="7" max="7" width="15" hidden="0" customWidth="1"/>
    <x:col min="8" max="8" width="16" hidden="0" customWidth="1"/>
  </x:cols>
  <x:sheetData>
    <x:row r="1" ht="30" customHeight="1">
      <x:c r="A1" s="47" t="str">
        <x:v>ID записи</x:v>
      </x:c>
      <x:c r="B1" s="48" t="str">
        <x:v>Название записи</x:v>
      </x:c>
      <x:c r="C1" s="48" t="str">
        <x:v>Имя файла</x:v>
      </x:c>
      <x:c r="D1" s="48" t="str">
        <x:v>Относительный путь</x:v>
      </x:c>
      <x:c r="E1" s="48" t="str">
        <x:v>Формат</x:v>
      </x:c>
      <x:c r="F1" s="48" t="str">
        <x:v>Размер, байт</x:v>
      </x:c>
      <x:c r="G1" s="48" t="str">
        <x:v>Точная копия</x:v>
      </x:c>
      <x:c r="H1" s="48" t="str">
        <x:v>Отпечаток</x:v>
      </x:c>
    </x:row>
    <x:row r="2" ht="34" customHeight="1">
      <x:c r="A2" s="60" t="str">
        <x:v>EMDR-001</x:v>
      </x:c>
      <x:c r="B2" s="50" t="str">
        <x:v>EMDR aккредитация - отчет о 50 сессиях (форма)</x:v>
      </x:c>
      <x:c r="C2" s="50" t="str">
        <x:v>EMDR aккредитация - отчет о 50 сессиях (форма).doc</x:v>
      </x:c>
      <x:c r="D2" s="50" t="str">
        <x:v>Админ/Бланки/EMDR aккредитация - отчет о 50 сессиях (форма).doc</x:v>
      </x:c>
      <x:c r="E2" s="51" t="str">
        <x:v>DOC</x:v>
      </x:c>
      <x:c r="F2" s="61" t="n">
        <x:v>379392</x:v>
      </x:c>
      <x:c r="G2" s="52" t="str">
        <x:v>Нет</x:v>
      </x:c>
      <x:c r="H2" s="51" t="str">
        <x:v>06f67dd7845c</x:v>
      </x:c>
    </x:row>
    <x:row r="3" ht="34" customHeight="1">
      <x:c r="A3" s="60" t="str">
        <x:v>EMDR-002</x:v>
      </x:c>
      <x:c r="B3" s="50" t="str">
        <x:v>РАБОЧИЙ БЛАНК ОЦЕНКИ И ПЕРЕРАБОТКИ</x:v>
      </x:c>
      <x:c r="C3" s="50" t="str">
        <x:v>РАБОЧИЙ БЛАНК ОЦЕНКИ И ПЕРЕРАБОТКИ.docx</x:v>
      </x:c>
      <x:c r="D3" s="50" t="str">
        <x:v>Админ/Бланки/РАБОЧИЙ БЛАНК ОЦЕНКИ И ПЕРЕРАБОТКИ.docx</x:v>
      </x:c>
      <x:c r="E3" s="51" t="str">
        <x:v>DOCX</x:v>
      </x:c>
      <x:c r="F3" s="61" t="n">
        <x:v>30828</x:v>
      </x:c>
      <x:c r="G3" s="52" t="str">
        <x:v>Нет</x:v>
      </x:c>
      <x:c r="H3" s="51" t="str">
        <x:v>e0d5e911ce5d</x:v>
      </x:c>
    </x:row>
    <x:row r="4" ht="34" customHeight="1">
      <x:c r="A4" s="60" t="str">
        <x:v>EMDR-003</x:v>
      </x:c>
      <x:c r="B4" s="50" t="str">
        <x:v>Логотипы Ассоциации EMDR России и EMDR Europe</x:v>
      </x:c>
      <x:c r="C4" s="50" t="str">
        <x:v>emdr assoc.jpg</x:v>
      </x:c>
      <x:c r="D4" s="50" t="str">
        <x:v>Админ/логотипы Ассоциации/emdr assoc.jpg</x:v>
      </x:c>
      <x:c r="E4" s="51" t="str">
        <x:v>JPG</x:v>
      </x:c>
      <x:c r="F4" s="61" t="n">
        <x:v>16708</x:v>
      </x:c>
      <x:c r="G4" s="52" t="str">
        <x:v>Нет</x:v>
      </x:c>
      <x:c r="H4" s="51" t="str">
        <x:v>bbd80670f365</x:v>
      </x:c>
    </x:row>
    <x:row r="5" ht="34" customHeight="1">
      <x:c r="A5" s="60" t="str">
        <x:v>EMDR-003</x:v>
      </x:c>
      <x:c r="B5" s="50" t="str">
        <x:v>Логотипы Ассоциации EMDR России и EMDR Europe</x:v>
      </x:c>
      <x:c r="C5" s="50" t="str">
        <x:v>emdr_31_10.eps</x:v>
      </x:c>
      <x:c r="D5" s="50" t="str">
        <x:v>Админ/логотипы Ассоциации/emdr_31_10.eps</x:v>
      </x:c>
      <x:c r="E5" s="51" t="str">
        <x:v>EPS</x:v>
      </x:c>
      <x:c r="F5" s="61" t="n">
        <x:v>238958</x:v>
      </x:c>
      <x:c r="G5" s="52" t="str">
        <x:v>Нет</x:v>
      </x:c>
      <x:c r="H5" s="51" t="str">
        <x:v>8a7c52d00d60</x:v>
      </x:c>
    </x:row>
    <x:row r="6" ht="34" customHeight="1">
      <x:c r="A6" s="60" t="str">
        <x:v>EMDR-003</x:v>
      </x:c>
      <x:c r="B6" s="50" t="str">
        <x:v>Логотипы Ассоциации EMDR России и EMDR Europe</x:v>
      </x:c>
      <x:c r="C6" s="50" t="str">
        <x:v>emdr_31_10_rus.eps</x:v>
      </x:c>
      <x:c r="D6" s="50" t="str">
        <x:v>Админ/логотипы Ассоциации/emdr_31_10_rus.eps</x:v>
      </x:c>
      <x:c r="E6" s="51" t="str">
        <x:v>EPS</x:v>
      </x:c>
      <x:c r="F6" s="61" t="n">
        <x:v>238448</x:v>
      </x:c>
      <x:c r="G6" s="52" t="str">
        <x:v>Нет</x:v>
      </x:c>
      <x:c r="H6" s="51" t="str">
        <x:v>e4b3f6207b8d</x:v>
      </x:c>
    </x:row>
    <x:row r="7" ht="34" customHeight="1">
      <x:c r="A7" s="60" t="str">
        <x:v>EMDR-003</x:v>
      </x:c>
      <x:c r="B7" s="50" t="str">
        <x:v>Логотипы Ассоциации EMDR России и EMDR Europe</x:v>
      </x:c>
      <x:c r="C7" s="50" t="str">
        <x:v>emdr_logo.ai</x:v>
      </x:c>
      <x:c r="D7" s="50" t="str">
        <x:v>Админ/логотипы Ассоциации/emdr_logo.ai</x:v>
      </x:c>
      <x:c r="E7" s="51" t="str">
        <x:v>AI</x:v>
      </x:c>
      <x:c r="F7" s="61" t="n">
        <x:v>71664</x:v>
      </x:c>
      <x:c r="G7" s="52" t="str">
        <x:v>Нет</x:v>
      </x:c>
      <x:c r="H7" s="51" t="str">
        <x:v>9a0588b25472</x:v>
      </x:c>
    </x:row>
    <x:row r="8" ht="34" customHeight="1">
      <x:c r="A8" s="60" t="str">
        <x:v>EMDR-003</x:v>
      </x:c>
      <x:c r="B8" s="50" t="str">
        <x:v>Логотипы Ассоциации EMDR России и EMDR Europe</x:v>
      </x:c>
      <x:c r="C8" s="50" t="str">
        <x:v>logo emdr europe.eps</x:v>
      </x:c>
      <x:c r="D8" s="50" t="str">
        <x:v>Админ/логотипы Ассоциации/logo emdr europe.eps</x:v>
      </x:c>
      <x:c r="E8" s="51" t="str">
        <x:v>EPS</x:v>
      </x:c>
      <x:c r="F8" s="61" t="n">
        <x:v>10627</x:v>
      </x:c>
      <x:c r="G8" s="52" t="str">
        <x:v>Нет</x:v>
      </x:c>
      <x:c r="H8" s="51" t="str">
        <x:v>b1618b9b6f77</x:v>
      </x:c>
    </x:row>
    <x:row r="9" ht="34" customHeight="1">
      <x:c r="A9" s="60" t="str">
        <x:v>EMDR-003</x:v>
      </x:c>
      <x:c r="B9" s="50" t="str">
        <x:v>Логотипы Ассоциации EMDR России и EMDR Europe</x:v>
      </x:c>
      <x:c r="C9" s="50" t="str">
        <x:v>logo emdr europe.jpg</x:v>
      </x:c>
      <x:c r="D9" s="50" t="str">
        <x:v>Админ/логотипы Ассоциации/logo emdr europe.jpg</x:v>
      </x:c>
      <x:c r="E9" s="51" t="str">
        <x:v>JPG</x:v>
      </x:c>
      <x:c r="F9" s="61" t="n">
        <x:v>23453</x:v>
      </x:c>
      <x:c r="G9" s="52" t="str">
        <x:v>Нет</x:v>
      </x:c>
      <x:c r="H9" s="51" t="str">
        <x:v>36cbe7ac1b21</x:v>
      </x:c>
    </x:row>
    <x:row r="10" ht="34" customHeight="1">
      <x:c r="A10" s="60" t="str">
        <x:v>EMDR-004</x:v>
      </x:c>
      <x:c r="B10" s="50" t="str">
        <x:v>Многофакторный опросник диссоциации (MID): комплект диагностики и интерпретации</x:v>
      </x:c>
      <x:c r="C10" s="50" t="str">
        <x:v>Blank_MID_Analysis_V3_8 (1).xlsx</x:v>
      </x:c>
      <x:c r="D10" s="50" t="str">
        <x:v>Диагностика (тесты)/Диагностика Диссоциации (MID)/Blank_MID_Analysis_V3_8 (1).xlsx</x:v>
      </x:c>
      <x:c r="E10" s="51" t="str">
        <x:v>XLSX</x:v>
      </x:c>
      <x:c r="F10" s="61" t="n">
        <x:v>123558</x:v>
      </x:c>
      <x:c r="G10" s="52" t="str">
        <x:v>Нет</x:v>
      </x:c>
      <x:c r="H10" s="51" t="str">
        <x:v>d2f931c91836</x:v>
      </x:c>
    </x:row>
    <x:row r="11" ht="34" customHeight="1">
      <x:c r="A11" s="60" t="str">
        <x:v>EMDR-004</x:v>
      </x:c>
      <x:c r="B11" s="50" t="str">
        <x:v>Многофакторный опросник диссоциации (MID): комплект диагностики и интерпретации</x:v>
      </x:c>
      <x:c r="C11" s="50" t="str">
        <x:v>Blank_MID_Analysis_V3_8.xls</x:v>
      </x:c>
      <x:c r="D11" s="50" t="str">
        <x:v>Диагностика (тесты)/Диагностика Диссоциации (MID)/Blank_MID_Analysis_V3_8.xls</x:v>
      </x:c>
      <x:c r="E11" s="51" t="str">
        <x:v>XLS</x:v>
      </x:c>
      <x:c r="F11" s="61" t="n">
        <x:v>443392</x:v>
      </x:c>
      <x:c r="G11" s="52" t="str">
        <x:v>Нет</x:v>
      </x:c>
      <x:c r="H11" s="51" t="str">
        <x:v>8952ebbc9450</x:v>
      </x:c>
    </x:row>
    <x:row r="12" ht="34" customHeight="1">
      <x:c r="A12" s="60" t="str">
        <x:v>EMDR-004</x:v>
      </x:c>
      <x:c r="B12" s="50" t="str">
        <x:v>Многофакторный опросник диссоциации (MID): комплект диагностики и интерпретации</x:v>
      </x:c>
      <x:c r="C12" s="50" t="str">
        <x:v>Blank_MID_Analysis_V3_8.xlsx</x:v>
      </x:c>
      <x:c r="D12" s="50" t="str">
        <x:v>Диагностика (тесты)/Диагностика Диссоциации (MID)/Blank_MID_Analysis_V3_8.xlsx</x:v>
      </x:c>
      <x:c r="E12" s="51" t="str">
        <x:v>XLSX</x:v>
      </x:c>
      <x:c r="F12" s="61" t="n">
        <x:v>123867</x:v>
      </x:c>
      <x:c r="G12" s="52" t="str">
        <x:v>Нет</x:v>
      </x:c>
      <x:c r="H12" s="51" t="str">
        <x:v>3ee426be3d2a</x:v>
      </x:c>
    </x:row>
    <x:row r="13" ht="34" customHeight="1">
      <x:c r="A13" s="60" t="str">
        <x:v>EMDR-004</x:v>
      </x:c>
      <x:c r="B13" s="50" t="str">
        <x:v>Многофакторный опросник диссоциации (MID): комплект диагностики и интерпретации</x:v>
      </x:c>
      <x:c r="C13" s="50" t="str">
        <x:v>Interpreting_MID_Results.doc</x:v>
      </x:c>
      <x:c r="D13" s="50" t="str">
        <x:v>Диагностика (тесты)/Диагностика Диссоциации (MID)/Interpreting_MID_Results.doc</x:v>
      </x:c>
      <x:c r="E13" s="51" t="str">
        <x:v>DOC</x:v>
      </x:c>
      <x:c r="F13" s="61" t="n">
        <x:v>33792</x:v>
      </x:c>
      <x:c r="G13" s="52" t="str">
        <x:v>Нет</x:v>
      </x:c>
      <x:c r="H13" s="51" t="str">
        <x:v>886691161f98</x:v>
      </x:c>
    </x:row>
    <x:row r="14" ht="34" customHeight="1">
      <x:c r="A14" s="60" t="str">
        <x:v>EMDR-004</x:v>
      </x:c>
      <x:c r="B14" s="50" t="str">
        <x:v>Многофакторный опросник диссоциации (MID): комплект диагностики и интерпретации</x:v>
      </x:c>
      <x:c r="C14" s="50" t="str">
        <x:v>MID-Print-Version-UPDATED-5-2015.docx</x:v>
      </x:c>
      <x:c r="D14" s="50" t="str">
        <x:v>Диагностика (тесты)/Диагностика Диссоциации (MID)/MID-Print-Version-UPDATED-5-2015.docx</x:v>
      </x:c>
      <x:c r="E14" s="51" t="str">
        <x:v>DOCX</x:v>
      </x:c>
      <x:c r="F14" s="61" t="n">
        <x:v>47155</x:v>
      </x:c>
      <x:c r="G14" s="52" t="str">
        <x:v>Нет</x:v>
      </x:c>
      <x:c r="H14" s="51" t="str">
        <x:v>b6f355f40258</x:v>
      </x:c>
    </x:row>
    <x:row r="15" ht="34" customHeight="1">
      <x:c r="A15" s="60" t="str">
        <x:v>EMDR-004</x:v>
      </x:c>
      <x:c r="B15" s="50" t="str">
        <x:v>Многофакторный опросник диссоциации (MID): комплект диагностики и интерпретации</x:v>
      </x:c>
      <x:c r="C15" s="50" t="str">
        <x:v>MID_6_0_reformatted.doc</x:v>
      </x:c>
      <x:c r="D15" s="50" t="str">
        <x:v>Диагностика (тесты)/Диагностика Диссоциации (MID)/MID_6_0_reformatted.doc</x:v>
      </x:c>
      <x:c r="E15" s="51" t="str">
        <x:v>DOC</x:v>
      </x:c>
      <x:c r="F15" s="61" t="n">
        <x:v>258048</x:v>
      </x:c>
      <x:c r="G15" s="52" t="str">
        <x:v>Нет</x:v>
      </x:c>
      <x:c r="H15" s="51" t="str">
        <x:v>164e7c6e2613</x:v>
      </x:c>
    </x:row>
    <x:row r="16" ht="34" customHeight="1">
      <x:c r="A16" s="60" t="str">
        <x:v>EMDR-005</x:v>
      </x:c>
      <x:c r="B16" s="50" t="str">
        <x:v>Шкала диссоциации DES: бланк, русская версия и ключи</x:v>
      </x:c>
      <x:c r="C16" s="50" t="str">
        <x:v>DES.docx</x:v>
      </x:c>
      <x:c r="D16" s="50" t="str">
        <x:v>Диагностика (тесты)/Диссоциация DES/DES.docx</x:v>
      </x:c>
      <x:c r="E16" s="51" t="str">
        <x:v>DOCX</x:v>
      </x:c>
      <x:c r="F16" s="61" t="n">
        <x:v>118206</x:v>
      </x:c>
      <x:c r="G16" s="52" t="str">
        <x:v>Нет</x:v>
      </x:c>
      <x:c r="H16" s="51" t="str">
        <x:v>8d72b00a7f1c</x:v>
      </x:c>
    </x:row>
    <x:row r="17" ht="34" customHeight="1">
      <x:c r="A17" s="60" t="str">
        <x:v>EMDR-005</x:v>
      </x:c>
      <x:c r="B17" s="50" t="str">
        <x:v>Шкала диссоциации DES: бланк, русская версия и ключи</x:v>
      </x:c>
      <x:c r="C17" s="50" t="str">
        <x:v>ключи_к_шкале_диссо циации.pdf</x:v>
      </x:c>
      <x:c r="D17" s="50" t="str">
        <x:v>Диагностика (тесты)/Диссоциация DES/ключи_к_шкале_диссо циации.pdf</x:v>
      </x:c>
      <x:c r="E17" s="51" t="str">
        <x:v>PDF</x:v>
      </x:c>
      <x:c r="F17" s="61" t="n">
        <x:v>280311</x:v>
      </x:c>
      <x:c r="G17" s="52" t="str">
        <x:v>Нет</x:v>
      </x:c>
      <x:c r="H17" s="51" t="str">
        <x:v>d31a9ca0ce12</x:v>
      </x:c>
    </x:row>
    <x:row r="18" ht="34" customHeight="1">
      <x:c r="A18" s="60" t="str">
        <x:v>EMDR-005</x:v>
      </x:c>
      <x:c r="B18" s="50" t="str">
        <x:v>Шкала диссоциации DES: бланк, русская версия и ключи</x:v>
      </x:c>
      <x:c r="C18" s="50" t="str">
        <x:v>Шкала диссоциации russian Copy.pdf</x:v>
      </x:c>
      <x:c r="D18" s="50" t="str">
        <x:v>Диагностика (тесты)/Диссоциация DES/Шкала диссоциации russian Copy.pdf</x:v>
      </x:c>
      <x:c r="E18" s="51" t="str">
        <x:v>PDF</x:v>
      </x:c>
      <x:c r="F18" s="61" t="n">
        <x:v>89394</x:v>
      </x:c>
      <x:c r="G18" s="52" t="str">
        <x:v>Нет</x:v>
      </x:c>
      <x:c r="H18" s="51" t="str">
        <x:v>9405cb4022ef</x:v>
      </x:c>
    </x:row>
    <x:row r="19" ht="34" customHeight="1">
      <x:c r="A19" s="60" t="str">
        <x:v>EMDR-006</x:v>
      </x:c>
      <x:c r="B19" s="50" t="str">
        <x:v>опросник Бека</x:v>
      </x:c>
      <x:c r="C19" s="50" t="str">
        <x:v>опросник Бека.docx</x:v>
      </x:c>
      <x:c r="D19" s="50" t="str">
        <x:v>Диагностика (тесты)/опросник Бека.docx</x:v>
      </x:c>
      <x:c r="E19" s="51" t="str">
        <x:v>DOCX</x:v>
      </x:c>
      <x:c r="F19" s="61" t="n">
        <x:v>125180</x:v>
      </x:c>
      <x:c r="G19" s="52" t="str">
        <x:v>Нет</x:v>
      </x:c>
      <x:c r="H19" s="51" t="str">
        <x:v>f7d866b09c0f</x:v>
      </x:c>
    </x:row>
    <x:row r="20" ht="34" customHeight="1">
      <x:c r="A20" s="60" t="str">
        <x:v>EMDR-007</x:v>
      </x:c>
      <x:c r="B20" s="50" t="str">
        <x:v>Опросник Забота о себе</x:v>
      </x:c>
      <x:c r="C20" s="50" t="str">
        <x:v>Опросник Забота о себе.docx</x:v>
      </x:c>
      <x:c r="D20" s="50" t="str">
        <x:v>Диагностика (тесты)/Опросник Забота о себе.docx</x:v>
      </x:c>
      <x:c r="E20" s="51" t="str">
        <x:v>DOCX</x:v>
      </x:c>
      <x:c r="F20" s="61" t="n">
        <x:v>497630</x:v>
      </x:c>
      <x:c r="G20" s="52" t="str">
        <x:v>Нет</x:v>
      </x:c>
      <x:c r="H20" s="51" t="str">
        <x:v>31d88b97d333</x:v>
      </x:c>
    </x:row>
    <x:row r="21" ht="34" customHeight="1">
      <x:c r="A21" s="60" t="str">
        <x:v>EMDR-008</x:v>
      </x:c>
      <x:c r="B21" s="50" t="str">
        <x:v>Симптоматический опросник</x:v>
      </x:c>
      <x:c r="C21" s="50" t="str">
        <x:v>Симптоматический опросник.doc</x:v>
      </x:c>
      <x:c r="D21" s="50" t="str">
        <x:v>Диагностика (тесты)/Симптоматический опросник.doc</x:v>
      </x:c>
      <x:c r="E21" s="51" t="str">
        <x:v>DOC</x:v>
      </x:c>
      <x:c r="F21" s="61" t="n">
        <x:v>100864</x:v>
      </x:c>
      <x:c r="G21" s="52" t="str">
        <x:v>Нет</x:v>
      </x:c>
      <x:c r="H21" s="51" t="str">
        <x:v>0e8538231d0f</x:v>
      </x:c>
    </x:row>
    <x:row r="22" ht="34" customHeight="1">
      <x:c r="A22" s="60" t="str">
        <x:v>EMDR-009</x:v>
      </x:c>
      <x:c r="B22" s="50" t="str">
        <x:v>Шкала ранний опыт отношений в семье</x:v>
      </x:c>
      <x:c r="C22" s="50" t="str">
        <x:v>Шкала ранний опыт отношений в семье.pdf</x:v>
      </x:c>
      <x:c r="D22" s="50" t="str">
        <x:v>Диагностика (тесты)/Шкала ранний опыт отношений в семье.pdf</x:v>
      </x:c>
      <x:c r="E22" s="51" t="str">
        <x:v>PDF</x:v>
      </x:c>
      <x:c r="F22" s="61" t="n">
        <x:v>111723</x:v>
      </x:c>
      <x:c r="G22" s="52" t="str">
        <x:v>Нет</x:v>
      </x:c>
      <x:c r="H22" s="51" t="str">
        <x:v>d1c479d3fe4a</x:v>
      </x:c>
    </x:row>
    <x:row r="23" ht="34" customHeight="1">
      <x:c r="A23" s="60" t="str">
        <x:v>EMDR-010</x:v>
      </x:c>
      <x:c r="B23" s="50" t="str">
        <x:v>Вторая Российская конференция EMDR, Москва, 2015: комплект материалов</x:v>
      </x:c>
      <x:c r="C23" s="50" t="str">
        <x:v>Видео выступлений_ссылки.docx</x:v>
      </x:c>
      <x:c r="D23" s="50" t="str">
        <x:v>Конференции/2 конференция (Москва, 2015)/Видео выступлений_ссылки.docx</x:v>
      </x:c>
      <x:c r="E23" s="51" t="str">
        <x:v>DOCX</x:v>
      </x:c>
      <x:c r="F23" s="61" t="n">
        <x:v>17788</x:v>
      </x:c>
      <x:c r="G23" s="52" t="str">
        <x:v>Нет</x:v>
      </x:c>
      <x:c r="H23" s="51" t="str">
        <x:v>bbb8de321f1a</x:v>
      </x:c>
    </x:row>
    <x:row r="24" ht="34" customHeight="1">
      <x:c r="A24" s="60" t="str">
        <x:v>EMDR-010</x:v>
      </x:c>
      <x:c r="B24" s="50" t="str">
        <x:v>Вторая Российская конференция EMDR, Москва, 2015: комплект материалов</x:v>
      </x:c>
      <x:c r="C24" s="50" t="str">
        <x:v>Конференция EMDR 2015_1-2 день Анонсы.docx</x:v>
      </x:c>
      <x:c r="D24" s="50" t="str">
        <x:v>Конференции/2 конференция (Москва, 2015)/Конференция EMDR 2015_1-2 день Анонсы.docx</x:v>
      </x:c>
      <x:c r="E24" s="51" t="str">
        <x:v>DOCX</x:v>
      </x:c>
      <x:c r="F24" s="61" t="n">
        <x:v>61111</x:v>
      </x:c>
      <x:c r="G24" s="52" t="str">
        <x:v>Нет</x:v>
      </x:c>
      <x:c r="H24" s="51" t="str">
        <x:v>acda6efe1f8d</x:v>
      </x:c>
    </x:row>
    <x:row r="25" ht="34" customHeight="1">
      <x:c r="A25" s="60" t="str">
        <x:v>EMDR-010</x:v>
      </x:c>
      <x:c r="B25" s="50" t="str">
        <x:v>Вторая Российская конференция EMDR, Москва, 2015: комплект материалов</x:v>
      </x:c>
      <x:c r="C25" s="50" t="str">
        <x:v>Конференция EMDR 2015_программа.docx</x:v>
      </x:c>
      <x:c r="D25" s="50" t="str">
        <x:v>Конференции/2 конференция (Москва, 2015)/Конференция EMDR 2015_программа.docx</x:v>
      </x:c>
      <x:c r="E25" s="51" t="str">
        <x:v>DOCX</x:v>
      </x:c>
      <x:c r="F25" s="61" t="n">
        <x:v>24622</x:v>
      </x:c>
      <x:c r="G25" s="52" t="str">
        <x:v>Нет</x:v>
      </x:c>
      <x:c r="H25" s="51" t="str">
        <x:v>a7cc624b8ae4</x:v>
      </x:c>
    </x:row>
    <x:row r="26" ht="34" customHeight="1">
      <x:c r="A26" s="60" t="str">
        <x:v>EMDR-010</x:v>
      </x:c>
      <x:c r="B26" s="50" t="str">
        <x:v>Вторая Российская конференция EMDR, Москва, 2015: комплект материалов</x:v>
      </x:c>
      <x:c r="C26" s="50" t="str">
        <x:v>Материалы -Вторая российская конференция EMDR 2015.zip</x:v>
      </x:c>
      <x:c r="D26" s="50" t="str">
        <x:v>Конференции/2 конференция (Москва, 2015)/Материалы -Вторая российская конференция EMDR 2015.zip</x:v>
      </x:c>
      <x:c r="E26" s="51" t="str">
        <x:v>ZIP</x:v>
      </x:c>
      <x:c r="F26" s="61" t="n">
        <x:v>22304626</x:v>
      </x:c>
      <x:c r="G26" s="52" t="str">
        <x:v>Нет</x:v>
      </x:c>
      <x:c r="H26" s="51" t="str">
        <x:v>e16c7d7a9318</x:v>
      </x:c>
    </x:row>
    <x:row r="27" ht="34" customHeight="1">
      <x:c r="A27" s="60" t="str">
        <x:v>EMDR-011</x:v>
      </x:c>
      <x:c r="B27" s="50" t="str">
        <x:v>EMDR при суицидальности: раздаточные материалы — Анна Коган</x:v>
      </x:c>
      <x:c r="C27" s="50" t="str">
        <x:v>emdr for si 5_21_17 handouts Kogan.pdf</x:v>
      </x:c>
      <x:c r="D27" s="50" t="str">
        <x:v>Конференции/3 конференция 2017 Питер/Презентации/emdr for si 5_21_17 handouts Kogan.pdf</x:v>
      </x:c>
      <x:c r="E27" s="51" t="str">
        <x:v>PDF</x:v>
      </x:c>
      <x:c r="F27" s="61" t="n">
        <x:v>1614276</x:v>
      </x:c>
      <x:c r="G27" s="52" t="str">
        <x:v>Нет</x:v>
      </x:c>
      <x:c r="H27" s="51" t="str">
        <x:v>8fce499875e0</x:v>
      </x:c>
    </x:row>
    <x:row r="28" ht="34" customHeight="1">
      <x:c r="A28" s="60" t="str">
        <x:v>EMDR-012</x:v>
      </x:c>
      <x:c r="B28" s="50" t="str">
        <x:v>EMDR при фобиях</x:v>
      </x:c>
      <x:c r="C28" s="50" t="str">
        <x:v>EMDR фобии2 — копия.ppt</x:v>
      </x:c>
      <x:c r="D28" s="50" t="str">
        <x:v>Конференции/3 конференция 2017 Питер/Презентации/EMDR фобии2 — копия.ppt</x:v>
      </x:c>
      <x:c r="E28" s="51" t="str">
        <x:v>PPT</x:v>
      </x:c>
      <x:c r="F28" s="61" t="n">
        <x:v>7248896</x:v>
      </x:c>
      <x:c r="G28" s="52" t="str">
        <x:v>Нет</x:v>
      </x:c>
      <x:c r="H28" s="51" t="str">
        <x:v>4b0bc1b10a37</x:v>
      </x:c>
    </x:row>
    <x:row r="29" ht="34" customHeight="1">
      <x:c r="A29" s="60" t="str">
        <x:v>EMDR-013</x:v>
      </x:c>
      <x:c r="B29" s="50" t="str">
        <x:v>EMDR и счастливое детство — Зотова</x:v>
      </x:c>
      <x:c r="C29" s="50" t="str">
        <x:v>EMDR_Happy Childhood_ZotovaRev.pptx</x:v>
      </x:c>
      <x:c r="D29" s="50" t="str">
        <x:v>Конференции/3 конференция 2017 Питер/Презентации/EMDR_Happy Childhood_ZotovaRev.pptx</x:v>
      </x:c>
      <x:c r="E29" s="51" t="str">
        <x:v>PPTX</x:v>
      </x:c>
      <x:c r="F29" s="61" t="n">
        <x:v>753316</x:v>
      </x:c>
      <x:c r="G29" s="52" t="str">
        <x:v>Нет</x:v>
      </x:c>
      <x:c r="H29" s="51" t="str">
        <x:v>9fb20f6f001d</x:v>
      </x:c>
    </x:row>
    <x:row r="30" ht="34" customHeight="1">
      <x:c r="A30" s="60" t="str">
        <x:v>EMDR-014</x:v>
      </x:c>
      <x:c r="B30" s="50" t="str">
        <x:v>Применение EMDR в условиях экстремальной ситуации — Екатерина Протопопова</x:v>
      </x:c>
      <x:c r="C30" s="50" t="str">
        <x:v>Возможности применения EMDR в условиях экстремальной ситуации - короткая версия (1) (1).pptx</x:v>
      </x:c>
      <x:c r="D30" s="50" t="str">
        <x:v>Конференции/3 конференция 2017 Питер/Презентации/Возможности применения EMDR в условиях экстремальной ситуации - короткая версия (1) (1).pptx</x:v>
      </x:c>
      <x:c r="E30" s="51" t="str">
        <x:v>PPTX</x:v>
      </x:c>
      <x:c r="F30" s="61" t="n">
        <x:v>5132987</x:v>
      </x:c>
      <x:c r="G30" s="52" t="str">
        <x:v>Нет</x:v>
      </x:c>
      <x:c r="H30" s="51" t="str">
        <x:v>4b4ba88f2481</x:v>
      </x:c>
    </x:row>
    <x:row r="31" ht="34" customHeight="1">
      <x:c r="A31" s="60" t="str">
        <x:v>EMDR-015</x:v>
      </x:c>
      <x:c r="B31" s="50" t="str">
        <x:v>Сочетание EMDR и арт-терапии у детей и подростков — Е. В. Михайлова</x:v>
      </x:c>
      <x:c r="C31" s="50" t="str">
        <x:v>Возможности сочетания EMDR и арт-терапии у детей и.pptx</x:v>
      </x:c>
      <x:c r="D31" s="50" t="str">
        <x:v>Конференции/3 конференция 2017 Питер/Презентации/Возможности сочетания EMDR и арт-терапии у детей и.pptx</x:v>
      </x:c>
      <x:c r="E31" s="51" t="str">
        <x:v>PPTX</x:v>
      </x:c>
      <x:c r="F31" s="61" t="n">
        <x:v>1891855</x:v>
      </x:c>
      <x:c r="G31" s="52" t="str">
        <x:v>Нет</x:v>
      </x:c>
      <x:c r="H31" s="51" t="str">
        <x:v>3e9b33e22e0d</x:v>
      </x:c>
    </x:row>
    <x:row r="32" ht="34" customHeight="1">
      <x:c r="A32" s="60" t="str">
        <x:v>EMDR-016</x:v>
      </x:c>
      <x:c r="B32" s="50" t="str">
        <x:v>EMDR-терапия: адаптивная переработка информации и встреча с Глубинной Самостью — Светлана Сафарова</x:v>
      </x:c>
      <x:c r="C32" s="50" t="str">
        <x:v>Емдр.pptx</x:v>
      </x:c>
      <x:c r="D32" s="50" t="str">
        <x:v>Конференции/3 конференция 2017 Питер/Презентации/Емдр.pptx</x:v>
      </x:c>
      <x:c r="E32" s="51" t="str">
        <x:v>PPTX</x:v>
      </x:c>
      <x:c r="F32" s="61" t="n">
        <x:v>78075</x:v>
      </x:c>
      <x:c r="G32" s="52" t="str">
        <x:v>Нет</x:v>
      </x:c>
      <x:c r="H32" s="51" t="str">
        <x:v>a78d4b9be0d7</x:v>
      </x:c>
    </x:row>
    <x:row r="33" ht="34" customHeight="1">
      <x:c r="A33" s="60" t="str">
        <x:v>EMDR-017</x:v>
      </x:c>
      <x:c r="B33" s="50" t="str">
        <x:v>Пелешок</x:v>
      </x:c>
      <x:c r="C33" s="50" t="str">
        <x:v>Пелешок.ppt</x:v>
      </x:c>
      <x:c r="D33" s="50" t="str">
        <x:v>Конференции/3 конференция 2017 Питер/Презентации/Пелешок.ppt</x:v>
      </x:c>
      <x:c r="E33" s="51" t="str">
        <x:v>PPT</x:v>
      </x:c>
      <x:c r="F33" s="61" t="n">
        <x:v>790016</x:v>
      </x:c>
      <x:c r="G33" s="52" t="str">
        <x:v>Нет</x:v>
      </x:c>
      <x:c r="H33" s="51" t="str">
        <x:v>e59bd9ade542</x:v>
      </x:c>
    </x:row>
    <x:row r="34" ht="34" customHeight="1">
      <x:c r="A34" s="60" t="str">
        <x:v>EMDR-018</x:v>
      </x:c>
      <x:c r="B34" s="50" t="str">
        <x:v>Национальная Ассоциация EMDR: презентация, 2017</x:v>
      </x:c>
      <x:c r="C34" s="50" t="str">
        <x:v>Преза представление ассоц 2017.pdf</x:v>
      </x:c>
      <x:c r="D34" s="50" t="str">
        <x:v>Конференции/3 конференция 2017 Питер/Презентации/Преза представление ассоц 2017.pdf</x:v>
      </x:c>
      <x:c r="E34" s="51" t="str">
        <x:v>PDF</x:v>
      </x:c>
      <x:c r="F34" s="61" t="n">
        <x:v>945039</x:v>
      </x:c>
      <x:c r="G34" s="52" t="str">
        <x:v>Нет</x:v>
      </x:c>
      <x:c r="H34" s="51" t="str">
        <x:v>e2c4d020530f</x:v>
      </x:c>
    </x:row>
    <x:row r="35" ht="34" customHeight="1">
      <x:c r="A35" s="60" t="str">
        <x:v>EMDR-019</x:v>
      </x:c>
      <x:c r="B35" s="50" t="str">
        <x:v>Применение EMDR при шизофрении: возможности и перспективы — Н. Н. Фролова</x:v>
      </x:c>
      <x:c r="C35" s="50" t="str">
        <x:v>Презентация ЕМДР Шцх.pptx</x:v>
      </x:c>
      <x:c r="D35" s="50" t="str">
        <x:v>Конференции/3 конференция 2017 Питер/Презентации/Презентация ЕМДР Шцх.pptx</x:v>
      </x:c>
      <x:c r="E35" s="51" t="str">
        <x:v>PPTX</x:v>
      </x:c>
      <x:c r="F35" s="61" t="n">
        <x:v>2579662</x:v>
      </x:c>
      <x:c r="G35" s="52" t="str">
        <x:v>Нет</x:v>
      </x:c>
      <x:c r="H35" s="51" t="str">
        <x:v>eedf06f6d4cc</x:v>
      </x:c>
    </x:row>
    <x:row r="36" ht="34" customHeight="1">
      <x:c r="A36" s="60" t="str">
        <x:v>EMDR-020</x:v>
      </x:c>
      <x:c r="B36" s="50" t="str">
        <x:v>Работа с ранней травмой в EMDR-терапии — Юлия Сорокина</x:v>
      </x:c>
      <x:c r="C36" s="50" t="str">
        <x:v>работа с ранней травмой.pptx</x:v>
      </x:c>
      <x:c r="D36" s="50" t="str">
        <x:v>Конференции/3 конференция 2017 Питер/Презентации/работа с ранней травмой.pptx</x:v>
      </x:c>
      <x:c r="E36" s="51" t="str">
        <x:v>PPTX</x:v>
      </x:c>
      <x:c r="F36" s="61" t="n">
        <x:v>5165128</x:v>
      </x:c>
      <x:c r="G36" s="52" t="str">
        <x:v>Нет</x:v>
      </x:c>
      <x:c r="H36" s="51" t="str">
        <x:v>8b53bb332b37</x:v>
      </x:c>
    </x:row>
    <x:row r="37" ht="34" customHeight="1">
      <x:c r="A37" s="60" t="str">
        <x:v>EMDR-021</x:v>
      </x:c>
      <x:c r="B37" s="50" t="str">
        <x:v>Работа с хронической болью в EMDR-терапии</x:v>
      </x:c>
      <x:c r="C37" s="50" t="str">
        <x:v>Работа с хронической болью в EMDR - терапии.pptx</x:v>
      </x:c>
      <x:c r="D37" s="50" t="str">
        <x:v>Конференции/3 конференция 2017 Питер/Презентации/Работа с хронической болью в EMDR - терапии.pptx</x:v>
      </x:c>
      <x:c r="E37" s="51" t="str">
        <x:v>PPTX</x:v>
      </x:c>
      <x:c r="F37" s="61" t="n">
        <x:v>665654</x:v>
      </x:c>
      <x:c r="G37" s="52" t="str">
        <x:v>Нет</x:v>
      </x:c>
      <x:c r="H37" s="51" t="str">
        <x:v>942d1d6f4ca1</x:v>
      </x:c>
    </x:row>
    <x:row r="38" ht="34" customHeight="1">
      <x:c r="A38" s="60" t="str">
        <x:v>EMDR-022</x:v>
      </x:c>
      <x:c r="B38" s="50" t="str">
        <x:v>Интервенции при интенсивных эмоциональных переживаниях</x:v>
      </x:c>
      <x:c r="C38" s="50" t="str">
        <x:v>Эмоции.pptx</x:v>
      </x:c>
      <x:c r="D38" s="50" t="str">
        <x:v>Конференции/3 конференция 2017 Питер/Презентации/Эмоции.pptx</x:v>
      </x:c>
      <x:c r="E38" s="51" t="str">
        <x:v>PPTX</x:v>
      </x:c>
      <x:c r="F38" s="61" t="n">
        <x:v>69024</x:v>
      </x:c>
      <x:c r="G38" s="52" t="str">
        <x:v>Нет</x:v>
      </x:c>
      <x:c r="H38" s="51" t="str">
        <x:v>e7a3e3c8b132</x:v>
      </x:c>
    </x:row>
    <x:row r="39" ht="34" customHeight="1">
      <x:c r="A39" s="60" t="str">
        <x:v>EMDR-023</x:v>
      </x:c>
      <x:c r="B39" s="50" t="str">
        <x:v>Этика и новости EMDR</x:v>
      </x:c>
      <x:c r="C39" s="50" t="str">
        <x:v>Этика новости EMDR.pps</x:v>
      </x:c>
      <x:c r="D39" s="50" t="str">
        <x:v>Конференции/3 конференция 2017 Питер/Презентации/Этика новости EMDR.pps</x:v>
      </x:c>
      <x:c r="E39" s="51" t="str">
        <x:v>PPS</x:v>
      </x:c>
      <x:c r="F39" s="61" t="n">
        <x:v>740352</x:v>
      </x:c>
      <x:c r="G39" s="52" t="str">
        <x:v>Нет</x:v>
      </x:c>
      <x:c r="H39" s="51" t="str">
        <x:v>2926d257f803</x:v>
      </x:c>
    </x:row>
    <x:row r="40" ht="34" customHeight="1">
      <x:c r="A40" s="60" t="str">
        <x:v>EMDR-024</x:v>
      </x:c>
      <x:c r="B40" s="50" t="str">
        <x:v>Круглый стол конференции EMDR 2018</x:v>
      </x:c>
      <x:c r="C40" s="50" t="str">
        <x:v>15 Круглый стол.mp4</x:v>
      </x:c>
      <x:c r="D40" s="50" t="str">
        <x:v>Конференции/4 конференция (Москва, 2018)/Видео/15 Круглый стол.mp4</x:v>
      </x:c>
      <x:c r="E40" s="51" t="str">
        <x:v>MP4</x:v>
      </x:c>
      <x:c r="F40" s="61" t="n">
        <x:v>468181182</x:v>
      </x:c>
      <x:c r="G40" s="52" t="str">
        <x:v>Нет</x:v>
      </x:c>
      <x:c r="H40" s="51" t="str">
        <x:v>35c4d6642a31</x:v>
      </x:c>
    </x:row>
    <x:row r="41" ht="34" customHeight="1">
      <x:c r="A41" s="60" t="str">
        <x:v>EMDR-025</x:v>
      </x:c>
      <x:c r="B41" s="50" t="str">
        <x:v>Лекция Уди Орена на конференции EMDR 2018</x:v>
      </x:c>
      <x:c r="C41" s="50" t="str">
        <x:v>21 Уди Орен_лекция.mp4</x:v>
      </x:c>
      <x:c r="D41" s="50" t="str">
        <x:v>Конференции/4 конференция (Москва, 2018)/Видео/21 Уди Орен_лекция.mp4</x:v>
      </x:c>
      <x:c r="E41" s="51" t="str">
        <x:v>MP4</x:v>
      </x:c>
      <x:c r="F41" s="61" t="n">
        <x:v>1392844502</x:v>
      </x:c>
      <x:c r="G41" s="52" t="str">
        <x:v>Нет</x:v>
      </x:c>
      <x:c r="H41" s="51" t="str">
        <x:v>0c46c80929ec</x:v>
      </x:c>
    </x:row>
    <x:row r="42" ht="34" customHeight="1">
      <x:c r="A42" s="60" t="str">
        <x:v>EMDR-026</x:v>
      </x:c>
      <x:c r="B42" s="50" t="str">
        <x:v>Выступление Елены Казенной и Локковой на конференции EMDR 2018</x:v>
      </x:c>
      <x:c r="C42" s="50" t="str">
        <x:v>22 Локкова Казенная.mp4</x:v>
      </x:c>
      <x:c r="D42" s="50" t="str">
        <x:v>Конференции/4 конференция (Москва, 2018)/Видео/22 Локкова Казенная.mp4</x:v>
      </x:c>
      <x:c r="E42" s="51" t="str">
        <x:v>MP4</x:v>
      </x:c>
      <x:c r="F42" s="61" t="n">
        <x:v>518774522</x:v>
      </x:c>
      <x:c r="G42" s="52" t="str">
        <x:v>Нет</x:v>
      </x:c>
      <x:c r="H42" s="51" t="str">
        <x:v>d51c51df2b91</x:v>
      </x:c>
    </x:row>
    <x:row r="43" ht="34" customHeight="1">
      <x:c r="A43" s="60" t="str">
        <x:v>EMDR-026</x:v>
      </x:c>
      <x:c r="B43" s="50" t="str">
        <x:v>Выступление Елены Казенной и Локковой на конференции EMDR 2018</x:v>
      </x:c>
      <x:c r="C43" s="50" t="str">
        <x:v>Елена Казенная 2018 .pdf</x:v>
      </x:c>
      <x:c r="D43" s="50" t="str">
        <x:v>Конференции/4 конференция (Москва, 2018)/Презентации/Елена Казенная 2018 .pdf</x:v>
      </x:c>
      <x:c r="E43" s="51" t="str">
        <x:v>PDF</x:v>
      </x:c>
      <x:c r="F43" s="61" t="n">
        <x:v>28782663</x:v>
      </x:c>
      <x:c r="G43" s="52" t="str">
        <x:v>Нет</x:v>
      </x:c>
      <x:c r="H43" s="51" t="str">
        <x:v>b9b13a977a85</x:v>
      </x:c>
    </x:row>
    <x:row r="44" ht="34" customHeight="1">
      <x:c r="A44" s="60" t="str">
        <x:v>EMDR-027</x:v>
      </x:c>
      <x:c r="B44" s="50" t="str">
        <x:v>Самосострадание и EMDR — Надежда Градовская</x:v>
      </x:c>
      <x:c r="C44" s="50" t="str">
        <x:v>23 Градовская.mp4</x:v>
      </x:c>
      <x:c r="D44" s="50" t="str">
        <x:v>Конференции/4 конференция (Москва, 2018)/Видео/23 Градовская.mp4</x:v>
      </x:c>
      <x:c r="E44" s="51" t="str">
        <x:v>MP4</x:v>
      </x:c>
      <x:c r="F44" s="61" t="n">
        <x:v>844501347</x:v>
      </x:c>
      <x:c r="G44" s="52" t="str">
        <x:v>Нет</x:v>
      </x:c>
      <x:c r="H44" s="51" t="str">
        <x:v>6abcf6db76ea</x:v>
      </x:c>
    </x:row>
    <x:row r="45" ht="34" customHeight="1">
      <x:c r="A45" s="60" t="str">
        <x:v>EMDR-027</x:v>
      </x:c>
      <x:c r="B45" s="50" t="str">
        <x:v>Самосострадание и EMDR — Надежда Градовская</x:v>
      </x:c>
      <x:c r="C45" s="50" t="str">
        <x:v>Градовская Н._- Самосострадание&amp;EMDR.pdf</x:v>
      </x:c>
      <x:c r="D45" s="50" t="str">
        <x:v>Конференции/4 конференция (Москва, 2018)/Презентации/Градовская Н._- Самосострадание&amp;EMDR.pdf</x:v>
      </x:c>
      <x:c r="E45" s="51" t="str">
        <x:v>PDF</x:v>
      </x:c>
      <x:c r="F45" s="61" t="n">
        <x:v>1098383</x:v>
      </x:c>
      <x:c r="G45" s="52" t="str">
        <x:v>Нет</x:v>
      </x:c>
      <x:c r="H45" s="51" t="str">
        <x:v>88c902d552bf</x:v>
      </x:c>
    </x:row>
    <x:row r="46" ht="34" customHeight="1">
      <x:c r="A46" s="60" t="str">
        <x:v>EMDR-028</x:v>
      </x:c>
      <x:c r="B46" s="50" t="str">
        <x:v>Доклад Андрея Пелешка на конференции EMDR 2018</x:v>
      </x:c>
      <x:c r="C46" s="50" t="str">
        <x:v>25 Пелешок.mp4</x:v>
      </x:c>
      <x:c r="D46" s="50" t="str">
        <x:v>Конференции/4 конференция (Москва, 2018)/Видео/25 Пелешок.mp4</x:v>
      </x:c>
      <x:c r="E46" s="51" t="str">
        <x:v>MP4</x:v>
      </x:c>
      <x:c r="F46" s="61" t="n">
        <x:v>758738992</x:v>
      </x:c>
      <x:c r="G46" s="52" t="str">
        <x:v>Нет</x:v>
      </x:c>
      <x:c r="H46" s="51" t="str">
        <x:v>b3cebcf7bd92</x:v>
      </x:c>
    </x:row>
    <x:row r="47" ht="34" customHeight="1">
      <x:c r="A47" s="60" t="str">
        <x:v>EMDR-028</x:v>
      </x:c>
      <x:c r="B47" s="50" t="str">
        <x:v>Доклад Андрея Пелешка на конференции EMDR 2018</x:v>
      </x:c>
      <x:c r="C47" s="50" t="str">
        <x:v>Доклад Москва конференция Пелешок 2018г.pdf</x:v>
      </x:c>
      <x:c r="D47" s="50" t="str">
        <x:v>Конференции/4 конференция (Москва, 2018)/Презентации/Доклад Москва конференция Пелешок 2018г.pdf</x:v>
      </x:c>
      <x:c r="E47" s="51" t="str">
        <x:v>PDF</x:v>
      </x:c>
      <x:c r="F47" s="61" t="n">
        <x:v>553998</x:v>
      </x:c>
      <x:c r="G47" s="52" t="str">
        <x:v>Нет</x:v>
      </x:c>
      <x:c r="H47" s="51" t="str">
        <x:v>fb9264c6d2c4</x:v>
      </x:c>
    </x:row>
    <x:row r="48" ht="34" customHeight="1">
      <x:c r="A48" s="60" t="str">
        <x:v>EMDR-029</x:v>
      </x:c>
      <x:c r="B48" s="50" t="str">
        <x:v>Выступление Екатерины Винник на конференции EMDR 2018</x:v>
      </x:c>
      <x:c r="C48" s="50" t="str">
        <x:v>26 Винник.mp4</x:v>
      </x:c>
      <x:c r="D48" s="50" t="str">
        <x:v>Конференции/4 конференция (Москва, 2018)/Видео/26 Винник.mp4</x:v>
      </x:c>
      <x:c r="E48" s="51" t="str">
        <x:v>MP4</x:v>
      </x:c>
      <x:c r="F48" s="61" t="n">
        <x:v>306249898</x:v>
      </x:c>
      <x:c r="G48" s="52" t="str">
        <x:v>Нет</x:v>
      </x:c>
      <x:c r="H48" s="51" t="str">
        <x:v>a5ff63d46110</x:v>
      </x:c>
    </x:row>
    <x:row r="49" ht="34" customHeight="1">
      <x:c r="A49" s="60" t="str">
        <x:v>EMDR-029</x:v>
      </x:c>
      <x:c r="B49" s="50" t="str">
        <x:v>Выступление Екатерины Винник на конференции EMDR 2018</x:v>
      </x:c>
      <x:c r="C49" s="50" t="str">
        <x:v>Екатерина Винник.avi</x:v>
      </x:c>
      <x:c r="D49" s="50" t="str">
        <x:v>Конференции/4 конференция (Москва, 2018)/Презентации/Екатерина Винник.avi</x:v>
      </x:c>
      <x:c r="E49" s="51" t="str">
        <x:v>AVI</x:v>
      </x:c>
      <x:c r="F49" s="61" t="n">
        <x:v>218196690</x:v>
      </x:c>
      <x:c r="G49" s="52" t="str">
        <x:v>Нет</x:v>
      </x:c>
      <x:c r="H49" s="51" t="str">
        <x:v>17e5a5ccdd2e</x:v>
      </x:c>
    </x:row>
    <x:row r="50" ht="34" customHeight="1">
      <x:c r="A50" s="60" t="str">
        <x:v>EMDR-030</x:v>
      </x:c>
      <x:c r="B50" s="50" t="str">
        <x:v>EMDR и треугольник Карпмана — Юлия Сорокина</x:v>
      </x:c>
      <x:c r="C50" s="50" t="str">
        <x:v>28 Сорокина.mp4</x:v>
      </x:c>
      <x:c r="D50" s="50" t="str">
        <x:v>Конференции/4 конференция (Москва, 2018)/Видео/28 Сорокина.mp4</x:v>
      </x:c>
      <x:c r="E50" s="51" t="str">
        <x:v>MP4</x:v>
      </x:c>
      <x:c r="F50" s="61" t="n">
        <x:v>1166635310</x:v>
      </x:c>
      <x:c r="G50" s="52" t="str">
        <x:v>Нет</x:v>
      </x:c>
      <x:c r="H50" s="51" t="str">
        <x:v>85cf8520e884</x:v>
      </x:c>
    </x:row>
    <x:row r="51" ht="34" customHeight="1">
      <x:c r="A51" s="60" t="str">
        <x:v>EMDR-030</x:v>
      </x:c>
      <x:c r="B51" s="50" t="str">
        <x:v>EMDR и треугольник Карпмана — Юлия Сорокина</x:v>
      </x:c>
      <x:c r="C51" s="50" t="str">
        <x:v>EMDR и Треугольник Карпмана_Сорокина.pdf</x:v>
      </x:c>
      <x:c r="D51" s="50" t="str">
        <x:v>Конференции/4 конференция (Москва, 2018)/Презентации/EMDR и Треугольник Карпмана_Сорокина.pdf</x:v>
      </x:c>
      <x:c r="E51" s="51" t="str">
        <x:v>PDF</x:v>
      </x:c>
      <x:c r="F51" s="61" t="n">
        <x:v>1306859</x:v>
      </x:c>
      <x:c r="G51" s="52" t="str">
        <x:v>Нет</x:v>
      </x:c>
      <x:c r="H51" s="51" t="str">
        <x:v>68b61f491806</x:v>
      </x:c>
    </x:row>
    <x:row r="52" ht="34" customHeight="1">
      <x:c r="A52" s="60" t="str">
        <x:v>EMDR-031</x:v>
      </x:c>
      <x:c r="B52" s="50" t="str">
        <x:v>Тяжелый детский опыт и феномен вспышки — Малик</x:v>
      </x:c>
      <x:c r="C52" s="50" t="str">
        <x:v>31 Малик.mp4</x:v>
      </x:c>
      <x:c r="D52" s="50" t="str">
        <x:v>Конференции/4 конференция (Москва, 2018)/Видео/31 Малик.mp4</x:v>
      </x:c>
      <x:c r="E52" s="51" t="str">
        <x:v>MP4</x:v>
      </x:c>
      <x:c r="F52" s="61" t="n">
        <x:v>617946193</x:v>
      </x:c>
      <x:c r="G52" s="52" t="str">
        <x:v>Нет</x:v>
      </x:c>
      <x:c r="H52" s="51" t="str">
        <x:v>7a4f71fab5d3</x:v>
      </x:c>
    </x:row>
    <x:row r="53" ht="34" customHeight="1">
      <x:c r="A53" s="60" t="str">
        <x:v>EMDR-031</x:v>
      </x:c>
      <x:c r="B53" s="50" t="str">
        <x:v>Тяжелый детский опыт и феномен вспышки — Малик</x:v>
      </x:c>
      <x:c r="C53" s="50" t="str">
        <x:v>Вспышка_Малик.pdf</x:v>
      </x:c>
      <x:c r="D53" s="50" t="str">
        <x:v>Конференции/4 конференция (Москва, 2018)/Презентации/Вспышка_Малик.pdf</x:v>
      </x:c>
      <x:c r="E53" s="51" t="str">
        <x:v>PDF</x:v>
      </x:c>
      <x:c r="F53" s="61" t="n">
        <x:v>278360</x:v>
      </x:c>
      <x:c r="G53" s="52" t="str">
        <x:v>Нет</x:v>
      </x:c>
      <x:c r="H53" s="51" t="str">
        <x:v>40efbcff9bed</x:v>
      </x:c>
    </x:row>
    <x:row r="54" ht="34" customHeight="1">
      <x:c r="A54" s="60" t="str">
        <x:v>EMDR-031</x:v>
      </x:c>
      <x:c r="B54" s="50" t="str">
        <x:v>Тяжелый детский опыт и феномен вспышки — Малик</x:v>
      </x:c>
      <x:c r="C54" s="50" t="str">
        <x:v>Тяжелый детский опыт_Малик.pdf</x:v>
      </x:c>
      <x:c r="D54" s="50" t="str">
        <x:v>Конференции/4 конференция (Москва, 2018)/Презентации/Тяжелый детский опыт_Малик.pdf</x:v>
      </x:c>
      <x:c r="E54" s="51" t="str">
        <x:v>PDF</x:v>
      </x:c>
      <x:c r="F54" s="61" t="n">
        <x:v>2129621</x:v>
      </x:c>
      <x:c r="G54" s="52" t="str">
        <x:v>Нет</x:v>
      </x:c>
      <x:c r="H54" s="51" t="str">
        <x:v>19367597c6ff</x:v>
      </x:c>
    </x:row>
    <x:row r="55" ht="34" customHeight="1">
      <x:c r="A55" s="60" t="str">
        <x:v>EMDR-032</x:v>
      </x:c>
      <x:c r="B55" s="50" t="str">
        <x:v>Выступление Е. Г. Протопоповой на конференции EMDR 2018</x:v>
      </x:c>
      <x:c r="C55" s="50" t="str">
        <x:v>32 Протопопова.mp4</x:v>
      </x:c>
      <x:c r="D55" s="50" t="str">
        <x:v>Конференции/4 конференция (Москва, 2018)/Видео/32 Протопопова.mp4</x:v>
      </x:c>
      <x:c r="E55" s="51" t="str">
        <x:v>MP4</x:v>
      </x:c>
      <x:c r="F55" s="61" t="n">
        <x:v>471421623</x:v>
      </x:c>
      <x:c r="G55" s="52" t="str">
        <x:v>Нет</x:v>
      </x:c>
      <x:c r="H55" s="51" t="str">
        <x:v>5a54d7228fe8</x:v>
      </x:c>
    </x:row>
    <x:row r="56" ht="34" customHeight="1">
      <x:c r="A56" s="60" t="str">
        <x:v>EMDR-032</x:v>
      </x:c>
      <x:c r="B56" s="50" t="str">
        <x:v>Выступление Е. Г. Протопоповой на конференции EMDR 2018</x:v>
      </x:c>
      <x:c r="C56" s="50" t="str">
        <x:v>Протопопова ЕГ.pdf</x:v>
      </x:c>
      <x:c r="D56" s="50" t="str">
        <x:v>Конференции/4 конференция (Москва, 2018)/Презентации/Протопопова ЕГ.pdf</x:v>
      </x:c>
      <x:c r="E56" s="51" t="str">
        <x:v>PDF</x:v>
      </x:c>
      <x:c r="F56" s="61" t="n">
        <x:v>3238344</x:v>
      </x:c>
      <x:c r="G56" s="52" t="str">
        <x:v>Нет</x:v>
      </x:c>
      <x:c r="H56" s="51" t="str">
        <x:v>f94cd33ecc6b</x:v>
      </x:c>
    </x:row>
    <x:row r="57" ht="34" customHeight="1">
      <x:c r="A57" s="60" t="str">
        <x:v>EMDR-033</x:v>
      </x:c>
      <x:c r="B57" s="50" t="str">
        <x:v>EMDR при обсессивно-компульсивном расстройстве — Волкова</x:v>
      </x:c>
      <x:c r="C57" s="50" t="str">
        <x:v>34 Волкова.mp4</x:v>
      </x:c>
      <x:c r="D57" s="50" t="str">
        <x:v>Конференции/4 конференция (Москва, 2018)/Видео/34 Волкова.mp4</x:v>
      </x:c>
      <x:c r="E57" s="51" t="str">
        <x:v>MP4</x:v>
      </x:c>
      <x:c r="F57" s="61" t="n">
        <x:v>461150847</x:v>
      </x:c>
      <x:c r="G57" s="52" t="str">
        <x:v>Нет</x:v>
      </x:c>
      <x:c r="H57" s="51" t="str">
        <x:v>8fd0d3b7c49b</x:v>
      </x:c>
    </x:row>
    <x:row r="58" ht="34" customHeight="1">
      <x:c r="A58" s="60" t="str">
        <x:v>EMDR-033</x:v>
      </x:c>
      <x:c r="B58" s="50" t="str">
        <x:v>EMDR при обсессивно-компульсивном расстройстве — Волкова</x:v>
      </x:c>
      <x:c r="C58" s="50" t="str">
        <x:v>ОКР_Волкова.pdf</x:v>
      </x:c>
      <x:c r="D58" s="50" t="str">
        <x:v>Конференции/4 конференция (Москва, 2018)/Презентации/ОКР_Волкова.pdf</x:v>
      </x:c>
      <x:c r="E58" s="51" t="str">
        <x:v>PDF</x:v>
      </x:c>
      <x:c r="F58" s="61" t="n">
        <x:v>214226</x:v>
      </x:c>
      <x:c r="G58" s="52" t="str">
        <x:v>Нет</x:v>
      </x:c>
      <x:c r="H58" s="51" t="str">
        <x:v>bcfea0f62939</x:v>
      </x:c>
    </x:row>
    <x:row r="59" ht="34" customHeight="1">
      <x:c r="A59" s="60" t="str">
        <x:v>EMDR-034</x:v>
      </x:c>
      <x:c r="B59" s="50" t="str">
        <x:v>Невидимые травмы — Ольга Лови</x:v>
      </x:c>
      <x:c r="C59" s="50" t="str">
        <x:v>35 Лови.mp4</x:v>
      </x:c>
      <x:c r="D59" s="50" t="str">
        <x:v>Конференции/4 конференция (Москва, 2018)/Видео/35 Лови.mp4</x:v>
      </x:c>
      <x:c r="E59" s="51" t="str">
        <x:v>MP4</x:v>
      </x:c>
      <x:c r="F59" s="61" t="n">
        <x:v>715874549</x:v>
      </x:c>
      <x:c r="G59" s="52" t="str">
        <x:v>Нет</x:v>
      </x:c>
      <x:c r="H59" s="51" t="str">
        <x:v>2d372bc70cca</x:v>
      </x:c>
    </x:row>
    <x:row r="60" ht="34" customHeight="1">
      <x:c r="A60" s="60" t="str">
        <x:v>EMDR-034</x:v>
      </x:c>
      <x:c r="B60" s="50" t="str">
        <x:v>Невидимые травмы — Ольга Лови</x:v>
      </x:c>
      <x:c r="C60" s="50" t="str">
        <x:v>Невидимые травмы Ольга Лови.pdf</x:v>
      </x:c>
      <x:c r="D60" s="50" t="str">
        <x:v>Конференции/4 конференция (Москва, 2018)/Презентации/Невидимые травмы Ольга Лови.pdf</x:v>
      </x:c>
      <x:c r="E60" s="51" t="str">
        <x:v>PDF</x:v>
      </x:c>
      <x:c r="F60" s="61" t="n">
        <x:v>1447049</x:v>
      </x:c>
      <x:c r="G60" s="52" t="str">
        <x:v>Нет</x:v>
      </x:c>
      <x:c r="H60" s="51" t="str">
        <x:v>20a1d5ae03ba</x:v>
      </x:c>
    </x:row>
    <x:row r="61" ht="34" customHeight="1">
      <x:c r="A61" s="60" t="str">
        <x:v>EMDR-035</x:v>
      </x:c>
      <x:c r="B61" s="50" t="str">
        <x:v>Будущее EMDR — Зотова</x:v>
      </x:c>
      <x:c r="C61" s="50" t="str">
        <x:v>36 Зотова.mp4</x:v>
      </x:c>
      <x:c r="D61" s="50" t="str">
        <x:v>Конференции/4 конференция (Москва, 2018)/Видео/36 Зотова.mp4</x:v>
      </x:c>
      <x:c r="E61" s="51" t="str">
        <x:v>MP4</x:v>
      </x:c>
      <x:c r="F61" s="61" t="n">
        <x:v>883547810</x:v>
      </x:c>
      <x:c r="G61" s="52" t="str">
        <x:v>Нет</x:v>
      </x:c>
      <x:c r="H61" s="51" t="str">
        <x:v>85df11615688</x:v>
      </x:c>
    </x:row>
    <x:row r="62" ht="34" customHeight="1">
      <x:c r="A62" s="60" t="str">
        <x:v>EMDR-035</x:v>
      </x:c>
      <x:c r="B62" s="50" t="str">
        <x:v>Будущее EMDR — Зотова</x:v>
      </x:c>
      <x:c r="C62" s="50" t="str">
        <x:v>EMDR_future_Zotova_May2018.pdf</x:v>
      </x:c>
      <x:c r="D62" s="50" t="str">
        <x:v>Конференции/4 конференция (Москва, 2018)/Презентации/EMDR_future_Zotova_May2018.pdf</x:v>
      </x:c>
      <x:c r="E62" s="51" t="str">
        <x:v>PDF</x:v>
      </x:c>
      <x:c r="F62" s="61" t="n">
        <x:v>6609139</x:v>
      </x:c>
      <x:c r="G62" s="52" t="str">
        <x:v>Нет</x:v>
      </x:c>
      <x:c r="H62" s="51" t="str">
        <x:v>369d523e714f</x:v>
      </x:c>
    </x:row>
    <x:row r="63" ht="34" customHeight="1">
      <x:c r="A63" s="60" t="str">
        <x:v>EMDR-036</x:v>
      </x:c>
      <x:c r="B63" s="50" t="str">
        <x:v>Выступление Лебедевой на конференции EMDR 2018</x:v>
      </x:c>
      <x:c r="C63" s="50" t="str">
        <x:v>37 Лебедева.mp4</x:v>
      </x:c>
      <x:c r="D63" s="50" t="str">
        <x:v>Конференции/4 конференция (Москва, 2018)/Видео/37 Лебедева.mp4</x:v>
      </x:c>
      <x:c r="E63" s="51" t="str">
        <x:v>MP4</x:v>
      </x:c>
      <x:c r="F63" s="61" t="n">
        <x:v>838326479</x:v>
      </x:c>
      <x:c r="G63" s="52" t="str">
        <x:v>Нет</x:v>
      </x:c>
      <x:c r="H63" s="51" t="str">
        <x:v>d0016302273a</x:v>
      </x:c>
    </x:row>
    <x:row r="64" ht="34" customHeight="1">
      <x:c r="A64" s="60" t="str">
        <x:v>EMDR-037</x:v>
      </x:c>
      <x:c r="B64" s="50" t="str">
        <x:v>Клиническая форма ТЭС в рамках EMDR Аксенов</x:v>
      </x:c>
      <x:c r="C64" s="50" t="str">
        <x:v>Клиническая форма ТЭС в рамках EMDR_Аксенов.pdf</x:v>
      </x:c>
      <x:c r="D64" s="50" t="str">
        <x:v>Конференции/4 конференция (Москва, 2018)/Презентации/Клиническая форма ТЭС в рамках EMDR_Аксенов.pdf</x:v>
      </x:c>
      <x:c r="E64" s="51" t="str">
        <x:v>PDF</x:v>
      </x:c>
      <x:c r="F64" s="61" t="n">
        <x:v>239457</x:v>
      </x:c>
      <x:c r="G64" s="52" t="str">
        <x:v>Нет</x:v>
      </x:c>
      <x:c r="H64" s="51" t="str">
        <x:v>b77456869774</x:v>
      </x:c>
    </x:row>
    <x:row r="65" ht="34" customHeight="1">
      <x:c r="A65" s="60" t="str">
        <x:v>EMDR-038</x:v>
      </x:c>
      <x:c r="B65" s="50" t="str">
        <x:v>Конференция EMDR 2018: анонсы и расписание</x:v>
      </x:c>
      <x:c r="C65" s="50" t="str">
        <x:v>Конференция EMDR 2018_1-2 день Анонсы.docx</x:v>
      </x:c>
      <x:c r="D65" s="50" t="str">
        <x:v>Конференции/4 конференция (Москва, 2018)/Презентации/Конференция EMDR 2018_1-2 день Анонсы.docx</x:v>
      </x:c>
      <x:c r="E65" s="51" t="str">
        <x:v>DOCX</x:v>
      </x:c>
      <x:c r="F65" s="61" t="n">
        <x:v>35070</x:v>
      </x:c>
      <x:c r="G65" s="52" t="str">
        <x:v>Нет</x:v>
      </x:c>
      <x:c r="H65" s="51" t="str">
        <x:v>545880a1d3f8</x:v>
      </x:c>
    </x:row>
    <x:row r="66" ht="34" customHeight="1">
      <x:c r="A66" s="60" t="str">
        <x:v>EMDR-038</x:v>
      </x:c>
      <x:c r="B66" s="50" t="str">
        <x:v>Конференция EMDR 2018: анонсы и расписание</x:v>
      </x:c>
      <x:c r="C66" s="50" t="str">
        <x:v>Расписание_конференция EMDR 2018 a.pdf</x:v>
      </x:c>
      <x:c r="D66" s="50" t="str">
        <x:v>Конференции/4 конференция (Москва, 2018)/Презентации/Расписание_конференция EMDR 2018 a.pdf</x:v>
      </x:c>
      <x:c r="E66" s="51" t="str">
        <x:v>PDF</x:v>
      </x:c>
      <x:c r="F66" s="61" t="n">
        <x:v>108341</x:v>
      </x:c>
      <x:c r="G66" s="52" t="str">
        <x:v>Нет</x:v>
      </x:c>
      <x:c r="H66" s="51" t="str">
        <x:v>5ad169f55684</x:v>
      </x:c>
    </x:row>
    <x:row r="67" ht="34" customHeight="1">
      <x:c r="A67" s="60" t="str">
        <x:v>EMDR-039</x:v>
      </x:c>
      <x:c r="B67" s="50" t="str">
        <x:v>Меридианные техники БЛС для самопомощи Аксенов</x:v>
      </x:c>
      <x:c r="C67" s="50" t="str">
        <x:v>Меридианные техники БЛС для самопомощи_Аксенов.pdf</x:v>
      </x:c>
      <x:c r="D67" s="50" t="str">
        <x:v>Конференции/4 конференция (Москва, 2018)/Презентации/Меридианные техники БЛС для самопомощи_Аксенов.pdf</x:v>
      </x:c>
      <x:c r="E67" s="51" t="str">
        <x:v>PDF</x:v>
      </x:c>
      <x:c r="F67" s="61" t="n">
        <x:v>5890904</x:v>
      </x:c>
      <x:c r="G67" s="52" t="str">
        <x:v>Нет</x:v>
      </x:c>
      <x:c r="H67" s="51" t="str">
        <x:v>c0a4e8b30866</x:v>
      </x:c>
    </x:row>
    <x:row r="68" ht="34" customHeight="1">
      <x:c r="A68" s="60" t="str">
        <x:v>EMDR-040</x:v>
      </x:c>
      <x:c r="B68" s="50" t="str">
        <x:v>В поисках идеального ресурса: возвращение к источнику — Андрей Пелешок</x:v>
      </x:c>
      <x:c r="C68" s="50" t="str">
        <x:v>Андрей Пелешок.pptx</x:v>
      </x:c>
      <x:c r="D68" s="50" t="str">
        <x:v>Конференции/5 конференция (Питер 2019)/Презентации/Андрей Пелешок.pptx</x:v>
      </x:c>
      <x:c r="E68" s="51" t="str">
        <x:v>PPTX</x:v>
      </x:c>
      <x:c r="F68" s="61" t="n">
        <x:v>1244627</x:v>
      </x:c>
      <x:c r="G68" s="52" t="str">
        <x:v>Нет</x:v>
      </x:c>
      <x:c r="H68" s="51" t="str">
        <x:v>20ae514dd371</x:v>
      </x:c>
    </x:row>
    <x:row r="69" ht="34" customHeight="1">
      <x:c r="A69" s="60" t="str">
        <x:v>EMDR-041</x:v>
      </x:c>
      <x:c r="B69" s="50" t="str">
        <x:v>EMDR-терапия при синдроме хронической тазовой боли — Сергей Бардышев</x:v>
      </x:c>
      <x:c r="C69" s="50" t="str">
        <x:v>Бардышев.pptx</x:v>
      </x:c>
      <x:c r="D69" s="50" t="str">
        <x:v>Конференции/5 конференция (Питер 2019)/Презентации/Бардышев.pptx</x:v>
      </x:c>
      <x:c r="E69" s="51" t="str">
        <x:v>PPTX</x:v>
      </x:c>
      <x:c r="F69" s="61" t="n">
        <x:v>688070</x:v>
      </x:c>
      <x:c r="G69" s="52" t="str">
        <x:v>Нет</x:v>
      </x:c>
      <x:c r="H69" s="51" t="str">
        <x:v>9b038ba68a89</x:v>
      </x:c>
    </x:row>
    <x:row r="70" ht="34" customHeight="1">
      <x:c r="A70" s="60" t="str">
        <x:v>EMDR-042</x:v>
      </x:c>
      <x:c r="B70" s="50" t="str">
        <x:v>Некогнитивные переплетения в EMDR: телесно-ориентированные интервенции — Надежда Градовская</x:v>
      </x:c>
      <x:c r="C70" s="50" t="str">
        <x:v>Градовская.pptx</x:v>
      </x:c>
      <x:c r="D70" s="50" t="str">
        <x:v>Конференции/5 конференция (Питер 2019)/Презентации/Градовская.pptx</x:v>
      </x:c>
      <x:c r="E70" s="51" t="str">
        <x:v>PPTX</x:v>
      </x:c>
      <x:c r="F70" s="61" t="n">
        <x:v>2225900</x:v>
      </x:c>
      <x:c r="G70" s="52" t="str">
        <x:v>Нет</x:v>
      </x:c>
      <x:c r="H70" s="51" t="str">
        <x:v>c57ffadd6044</x:v>
      </x:c>
    </x:row>
    <x:row r="71" ht="34" customHeight="1">
      <x:c r="A71" s="60" t="str">
        <x:v>EMDR-043</x:v>
      </x:c>
      <x:c r="B71" s="50" t="str">
        <x:v>Терапевтические отношения при нарушениях привязанности — Елена Дорош</x:v>
      </x:c>
      <x:c r="C71" s="50" t="str">
        <x:v>Дорош.pptx</x:v>
      </x:c>
      <x:c r="D71" s="50" t="str">
        <x:v>Конференции/5 конференция (Питер 2019)/Презентации/Дорош.pptx</x:v>
      </x:c>
      <x:c r="E71" s="51" t="str">
        <x:v>PPTX</x:v>
      </x:c>
      <x:c r="F71" s="61" t="n">
        <x:v>178693</x:v>
      </x:c>
      <x:c r="G71" s="52" t="str">
        <x:v>Нет</x:v>
      </x:c>
      <x:c r="H71" s="51" t="str">
        <x:v>884c242291d4</x:v>
      </x:c>
    </x:row>
    <x:row r="72" ht="34" customHeight="1">
      <x:c r="A72" s="60" t="str">
        <x:v>EMDR-044</x:v>
      </x:c>
      <x:c r="B72" s="50" t="str">
        <x:v>EMDR и когнитивно-поведенческая терапия: общность подходов — Ю. А. Ерухимович</x:v>
      </x:c>
      <x:c r="C72" s="50" t="str">
        <x:v>Ерухимович.pptx</x:v>
      </x:c>
      <x:c r="D72" s="50" t="str">
        <x:v>Конференции/5 конференция (Питер 2019)/Презентации/Ерухимович.pptx</x:v>
      </x:c>
      <x:c r="E72" s="51" t="str">
        <x:v>PPTX</x:v>
      </x:c>
      <x:c r="F72" s="61" t="n">
        <x:v>681383</x:v>
      </x:c>
      <x:c r="G72" s="52" t="str">
        <x:v>Нет</x:v>
      </x:c>
      <x:c r="H72" s="51" t="str">
        <x:v>0ead5643915d</x:v>
      </x:c>
    </x:row>
    <x:row r="73" ht="34" customHeight="1">
      <x:c r="A73" s="60" t="str">
        <x:v>EMDR-045</x:v>
      </x:c>
      <x:c r="B73" s="50" t="str">
        <x:v>Интеграция EMDR и транзактного анализа — Алина Лаврищева</x:v>
      </x:c>
      <x:c r="C73" s="50" t="str">
        <x:v>Лаврищева А.pptx</x:v>
      </x:c>
      <x:c r="D73" s="50" t="str">
        <x:v>Конференции/5 конференция (Питер 2019)/Презентации/Лаврищева А.pptx</x:v>
      </x:c>
      <x:c r="E73" s="51" t="str">
        <x:v>PPTX</x:v>
      </x:c>
      <x:c r="F73" s="61" t="n">
        <x:v>344995</x:v>
      </x:c>
      <x:c r="G73" s="52" t="str">
        <x:v>Нет</x:v>
      </x:c>
      <x:c r="H73" s="51" t="str">
        <x:v>ff1ee303573b</x:v>
      </x:c>
    </x:row>
    <x:row r="74" ht="34" customHeight="1">
      <x:c r="A74" s="60" t="str">
        <x:v>EMDR-046</x:v>
      </x:c>
      <x:c r="B74" s="50" t="str">
        <x:v>Адаптация базового протокола EMDR для клиентов с проблемами привязанности</x:v>
      </x:c>
      <x:c r="C74" s="50" t="str">
        <x:v>Малик.pptx</x:v>
      </x:c>
      <x:c r="D74" s="50" t="str">
        <x:v>Конференции/5 конференция (Питер 2019)/Презентации/Малик.pptx</x:v>
      </x:c>
      <x:c r="E74" s="51" t="str">
        <x:v>PPTX</x:v>
      </x:c>
      <x:c r="F74" s="61" t="n">
        <x:v>125352</x:v>
      </x:c>
      <x:c r="G74" s="52" t="str">
        <x:v>Нет</x:v>
      </x:c>
      <x:c r="H74" s="51" t="str">
        <x:v>5774207bb834</x:v>
      </x:c>
    </x:row>
    <x:row r="75" ht="34" customHeight="1">
      <x:c r="A75" s="60" t="str">
        <x:v>EMDR-047</x:v>
      </x:c>
      <x:c r="B75" s="50" t="str">
        <x:v>Как трансформировать терапевтические оплошности в возможности с помощью EMDR — Елена Пелешок</x:v>
      </x:c>
      <x:c r="C75" s="50" t="str">
        <x:v>Пелешок Алена.pptx</x:v>
      </x:c>
      <x:c r="D75" s="50" t="str">
        <x:v>Конференции/5 конференция (Питер 2019)/Презентации/Пелешок Алена.pptx</x:v>
      </x:c>
      <x:c r="E75" s="51" t="str">
        <x:v>PPTX</x:v>
      </x:c>
      <x:c r="F75" s="61" t="n">
        <x:v>458917</x:v>
      </x:c>
      <x:c r="G75" s="52" t="str">
        <x:v>Нет</x:v>
      </x:c>
      <x:c r="H75" s="51" t="str">
        <x:v>d59c98537a43</x:v>
      </x:c>
    </x:row>
    <x:row r="76" ht="34" customHeight="1">
      <x:c r="A76" s="60" t="str">
        <x:v>EMDR-048</x:v>
      </x:c>
      <x:c r="B76" s="50" t="str">
        <x:v>Сочетание EMDR и гипноза — Павел Слободской</x:v>
      </x:c>
      <x:c r="C76" s="50" t="str">
        <x:v>Слободской.pdf</x:v>
      </x:c>
      <x:c r="D76" s="50" t="str">
        <x:v>Конференции/5 конференция (Питер 2019)/Презентации/Слободской.pdf</x:v>
      </x:c>
      <x:c r="E76" s="51" t="str">
        <x:v>PDF</x:v>
      </x:c>
      <x:c r="F76" s="61" t="n">
        <x:v>1745714</x:v>
      </x:c>
      <x:c r="G76" s="52" t="str">
        <x:v>Нет</x:v>
      </x:c>
      <x:c r="H76" s="51" t="str">
        <x:v>848f94f93e63</x:v>
      </x:c>
    </x:row>
    <x:row r="77" ht="34" customHeight="1">
      <x:c r="A77" s="60" t="str">
        <x:v>EMDR-049</x:v>
      </x:c>
      <x:c r="B77" s="50" t="str">
        <x:v>Работа с «невидимым» флешбеком в EMDR — Юлия Сорокина</x:v>
      </x:c>
      <x:c r="C77" s="50" t="str">
        <x:v>Сорокина1.pdf</x:v>
      </x:c>
      <x:c r="D77" s="50" t="str">
        <x:v>Конференции/5 конференция (Питер 2019)/Презентации/Сорокина1.pdf</x:v>
      </x:c>
      <x:c r="E77" s="51" t="str">
        <x:v>PDF</x:v>
      </x:c>
      <x:c r="F77" s="61" t="n">
        <x:v>992131</x:v>
      </x:c>
      <x:c r="G77" s="52" t="str">
        <x:v>Нет</x:v>
      </x:c>
      <x:c r="H77" s="51" t="str">
        <x:v>9ff7fce8b3d9</x:v>
      </x:c>
    </x:row>
    <x:row r="78" ht="34" customHeight="1">
      <x:c r="A78" s="60" t="str">
        <x:v>EMDR-050</x:v>
      </x:c>
      <x:c r="B78" s="50" t="str">
        <x:v>Техника «Слайд-шоу» — Юлия Сорокина</x:v>
      </x:c>
      <x:c r="C78" s="50" t="str">
        <x:v>Сорокина2.pdf</x:v>
      </x:c>
      <x:c r="D78" s="50" t="str">
        <x:v>Конференции/5 конференция (Питер 2019)/Презентации/Сорокина2.pdf</x:v>
      </x:c>
      <x:c r="E78" s="51" t="str">
        <x:v>PDF</x:v>
      </x:c>
      <x:c r="F78" s="61" t="n">
        <x:v>185501</x:v>
      </x:c>
      <x:c r="G78" s="52" t="str">
        <x:v>Нет</x:v>
      </x:c>
      <x:c r="H78" s="51" t="str">
        <x:v>12a1cc27cd33</x:v>
      </x:c>
    </x:row>
    <x:row r="79" ht="34" customHeight="1">
      <x:c r="A79" s="60" t="str">
        <x:v>EMDR-051</x:v>
      </x:c>
      <x:c r="B79" s="50" t="str">
        <x:v>Конференция 2020</x:v>
      </x:c>
      <x:c r="C79" s="50" t="str">
        <x:v>Конференция 2020.docx</x:v>
      </x:c>
      <x:c r="D79" s="50" t="str">
        <x:v>Конференции/Конференция 2020.docx</x:v>
      </x:c>
      <x:c r="E79" s="51" t="str">
        <x:v>DOCX</x:v>
      </x:c>
      <x:c r="F79" s="61" t="n">
        <x:v>21995</x:v>
      </x:c>
      <x:c r="G79" s="52" t="str">
        <x:v>Нет</x:v>
      </x:c>
      <x:c r="H79" s="51" t="str">
        <x:v>9028f6ed3f4c</x:v>
      </x:c>
    </x:row>
    <x:row r="80" ht="34" customHeight="1">
      <x:c r="A80" s="60" t="str">
        <x:v>EMDR-052</x:v>
      </x:c>
      <x:c r="B80" s="50" t="str">
        <x:v>Конференция 2021</x:v>
      </x:c>
      <x:c r="C80" s="50" t="str">
        <x:v>Конференция 2021.docx</x:v>
      </x:c>
      <x:c r="D80" s="50" t="str">
        <x:v>Конференции/Конференция 2021.docx</x:v>
      </x:c>
      <x:c r="E80" s="51" t="str">
        <x:v>DOCX</x:v>
      </x:c>
      <x:c r="F80" s="61" t="n">
        <x:v>21957</x:v>
      </x:c>
      <x:c r="G80" s="52" t="str">
        <x:v>Нет</x:v>
      </x:c>
      <x:c r="H80" s="51" t="str">
        <x:v>dee9bf5bde70</x:v>
      </x:c>
    </x:row>
    <x:row r="81" ht="34" customHeight="1">
      <x:c r="A81" s="60" t="str">
        <x:v>EMDR-053</x:v>
      </x:c>
      <x:c r="B81" s="50" t="str">
        <x:v>EMDR-терапия зависимостей — конференция 2021</x:v>
      </x:c>
      <x:c r="C81" s="50" t="str">
        <x:v>33. Терапия_зависимостей_конференция_2021.pdf</x:v>
      </x:c>
      <x:c r="D81" s="50" t="str">
        <x:v>Конференции/Конференция 2021/33. Терапия_зависимостей_конференция_2021.pdf</x:v>
      </x:c>
      <x:c r="E81" s="51" t="str">
        <x:v>PDF</x:v>
      </x:c>
      <x:c r="F81" s="61" t="n">
        <x:v>1752952</x:v>
      </x:c>
      <x:c r="G81" s="52" t="str">
        <x:v>Нет</x:v>
      </x:c>
      <x:c r="H81" s="51" t="str">
        <x:v>d001d70239f8</x:v>
      </x:c>
    </x:row>
    <x:row r="82" ht="34" customHeight="1">
      <x:c r="A82" s="60" t="str">
        <x:v>EMDR-054</x:v>
      </x:c>
      <x:c r="B82" s="50" t="str">
        <x:v>Работа с частями личности — Сергей Бардышев, конференция 2021</x:v>
      </x:c>
      <x:c r="C82" s="50" t="str">
        <x:v>34. Части 2021 Бардышев.pdf</x:v>
      </x:c>
      <x:c r="D82" s="50" t="str">
        <x:v>Конференции/Конференция 2021/34. Части 2021 Бардышев.pdf</x:v>
      </x:c>
      <x:c r="E82" s="51" t="str">
        <x:v>PDF</x:v>
      </x:c>
      <x:c r="F82" s="61" t="n">
        <x:v>173871</x:v>
      </x:c>
      <x:c r="G82" s="52" t="str">
        <x:v>Нет</x:v>
      </x:c>
      <x:c r="H82" s="51" t="str">
        <x:v>a38b0bb6d10e</x:v>
      </x:c>
    </x:row>
    <x:row r="83" ht="34" customHeight="1">
      <x:c r="A83" s="60" t="str">
        <x:v>EMDR-055</x:v>
      </x:c>
      <x:c r="B83" s="50" t="str">
        <x:v>EMDR и роды — конференция 2021</x:v>
      </x:c>
      <x:c r="C83" s="50" t="str">
        <x:v>36. EMDR и роды.pdf</x:v>
      </x:c>
      <x:c r="D83" s="50" t="str">
        <x:v>Конференции/Конференция 2021/36. EMDR и роды.pdf</x:v>
      </x:c>
      <x:c r="E83" s="51" t="str">
        <x:v>PDF</x:v>
      </x:c>
      <x:c r="F83" s="61" t="n">
        <x:v>1490236</x:v>
      </x:c>
      <x:c r="G83" s="52" t="str">
        <x:v>Нет</x:v>
      </x:c>
      <x:c r="H83" s="51" t="str">
        <x:v>79dad6eeb5db</x:v>
      </x:c>
    </x:row>
    <x:row r="84" ht="34" customHeight="1">
      <x:c r="A84" s="60" t="str">
        <x:v>EMDR-056</x:v>
      </x:c>
      <x:c r="B84" s="50" t="str">
        <x:v>Работа с домашним насилием — Фатеева, конференция 2021</x:v>
      </x:c>
      <x:c r="C84" s="50" t="str">
        <x:v>37. Фатеева_Работа_с_домашним_насилием_NEW.pdf</x:v>
      </x:c>
      <x:c r="D84" s="50" t="str">
        <x:v>Конференции/Конференция 2021/37. Фатеева_Работа_с_домашним_насилием_NEW.pdf</x:v>
      </x:c>
      <x:c r="E84" s="51" t="str">
        <x:v>PDF</x:v>
      </x:c>
      <x:c r="F84" s="61" t="n">
        <x:v>4600645</x:v>
      </x:c>
      <x:c r="G84" s="52" t="str">
        <x:v>Нет</x:v>
      </x:c>
      <x:c r="H84" s="51" t="str">
        <x:v>11d4baa9a30d</x:v>
      </x:c>
    </x:row>
    <x:row r="85" ht="34" customHeight="1">
      <x:c r="A85" s="60" t="str">
        <x:v>EMDR-057</x:v>
      </x:c>
      <x:c r="B85" s="50" t="str">
        <x:v>Конференция 2022</x:v>
      </x:c>
      <x:c r="C85" s="50" t="str">
        <x:v>Конференция 2022.docx</x:v>
      </x:c>
      <x:c r="D85" s="50" t="str">
        <x:v>Конференции/Конференция 2022.docx</x:v>
      </x:c>
      <x:c r="E85" s="51" t="str">
        <x:v>DOCX</x:v>
      </x:c>
      <x:c r="F85" s="61" t="n">
        <x:v>21965</x:v>
      </x:c>
      <x:c r="G85" s="52" t="str">
        <x:v>Нет</x:v>
      </x:c>
      <x:c r="H85" s="51" t="str">
        <x:v>ad3097732ffb</x:v>
      </x:c>
    </x:row>
    <x:row r="86" ht="34" customHeight="1">
      <x:c r="A86" s="60" t="str">
        <x:v>EMDR-058</x:v>
      </x:c>
      <x:c r="B86" s="50" t="str">
        <x:v>Конференция 2023</x:v>
      </x:c>
      <x:c r="C86" s="50" t="str">
        <x:v>Конференция 2023.docx</x:v>
      </x:c>
      <x:c r="D86" s="50" t="str">
        <x:v>Конференции/Конференция 2023.docx</x:v>
      </x:c>
      <x:c r="E86" s="51" t="str">
        <x:v>DOCX</x:v>
      </x:c>
      <x:c r="F86" s="61" t="n">
        <x:v>21987</x:v>
      </x:c>
      <x:c r="G86" s="52" t="str">
        <x:v>Нет</x:v>
      </x:c>
      <x:c r="H86" s="51" t="str">
        <x:v>ea3cb006907d</x:v>
      </x:c>
    </x:row>
    <x:row r="87" ht="34" customHeight="1">
      <x:c r="A87" s="60" t="str">
        <x:v>EMDR-059</x:v>
      </x:c>
      <x:c r="B87" s="50" t="str">
        <x:v>EMDR: сценарные протоколы</x:v>
      </x:c>
      <x:c r="C87" s="50" t="str">
        <x:v>Eye_Movement_Desensitization_and_Reprocessing_EMDR_Scripted_Protocols.pdf</x:v>
      </x:c>
      <x:c r="D87" s="50" t="str">
        <x:v>Литература (книги и статьи)/Книги/Книги на английском/Eye_Movement_Desensitization_and_Reprocessing_EMDR_Scripted_Protocols.pdf</x:v>
      </x:c>
      <x:c r="E87" s="51" t="str">
        <x:v>PDF</x:v>
      </x:c>
      <x:c r="F87" s="61" t="n">
        <x:v>1601834</x:v>
      </x:c>
      <x:c r="G87" s="52" t="str">
        <x:v>Нет</x:v>
      </x:c>
      <x:c r="H87" s="51" t="str">
        <x:v>0fe3699a7bbe</x:v>
      </x:c>
    </x:row>
    <x:row r="88" ht="34" customHeight="1">
      <x:c r="A88" s="60" t="str">
        <x:v>EMDR-060</x:v>
      </x:c>
      <x:c r="B88" s="50" t="str">
        <x:v>Основы EMDR-терапии</x:v>
      </x:c>
      <x:c r="C88" s="50" t="str">
        <x:v>Eye_Movement_Desensitization_and_Reprocessing_EMDR_Therapy_Basic.pdf</x:v>
      </x:c>
      <x:c r="D88" s="50" t="str">
        <x:v>Литература (книги и статьи)/Книги/Книги на английском/Eye_Movement_Desensitization_and_Reprocessing_EMDR_Therapy_Basic.pdf</x:v>
      </x:c>
      <x:c r="E88" s="51" t="str">
        <x:v>PDF</x:v>
      </x:c>
      <x:c r="F88" s="61" t="n">
        <x:v>3686375</x:v>
      </x:c>
      <x:c r="G88" s="52" t="str">
        <x:v>Нет</x:v>
      </x:c>
      <x:c r="H88" s="51" t="str">
        <x:v>239f54f1a133</x:v>
      </x:c>
    </x:row>
    <x:row r="89" ht="34" customHeight="1">
      <x:c r="A89" s="60" t="str">
        <x:v>EMDR-061</x:v>
      </x:c>
      <x:c r="B89" s="50" t="str">
        <x:v>EMDR-терапия: сценарные вмешательства</x:v>
      </x:c>
      <x:c r="C89" s="50" t="str">
        <x:v>Eye_movement_desensitization_and_reprocessing_EMDR_therapy_scripted.pdf</x:v>
      </x:c>
      <x:c r="D89" s="50" t="str">
        <x:v>Литература (книги и статьи)/Книги/Книги на английском/Eye_movement_desensitization_and_reprocessing_EMDR_therapy_scripted.pdf</x:v>
      </x:c>
      <x:c r="E89" s="51" t="str">
        <x:v>PDF</x:v>
      </x:c>
      <x:c r="F89" s="61" t="n">
        <x:v>4130350</x:v>
      </x:c>
      <x:c r="G89" s="52" t="str">
        <x:v>Нет</x:v>
      </x:c>
      <x:c r="H89" s="51" t="str">
        <x:v>5b3701649c9e</x:v>
      </x:c>
    </x:row>
    <x:row r="90" ht="34" customHeight="1">
      <x:c r="A90" s="60" t="str">
        <x:v>EMDR-062</x:v>
      </x:c>
      <x:c r="B90" s="50" t="str">
        <x:v>Терапия интеграции движений глаз: клиническое руководство</x:v>
      </x:c>
      <x:c r="C90" s="50" t="str">
        <x:v>Eye_Movement_Integration_Therapy_The_Comprehensive_Clinical_Guide.pdf</x:v>
      </x:c>
      <x:c r="D90" s="50" t="str">
        <x:v>Литература (книги и статьи)/Книги/Книги на английском/Eye_Movement_Integration_Therapy_The_Comprehensive_Clinical_Guide.pdf</x:v>
      </x:c>
      <x:c r="E90" s="51" t="str">
        <x:v>PDF</x:v>
      </x:c>
      <x:c r="F90" s="61" t="n">
        <x:v>26097180</x:v>
      </x:c>
      <x:c r="G90" s="52" t="str">
        <x:v>Нет</x:v>
      </x:c>
      <x:c r="H90" s="51" t="str">
        <x:v>de6fb1638e74</x:v>
      </x:c>
    </x:row>
    <x:row r="91" ht="34" customHeight="1">
      <x:c r="A91" s="60" t="str">
        <x:v>EMDR-063</x:v>
      </x:c>
      <x:c r="B91" s="50" t="str">
        <x:v>Руководство по EMDR и семейной терапии</x:v>
      </x:c>
      <x:c r="C91" s="50" t="str">
        <x:v>Handbook_of_EMDR_and_family_therapy_processes_by_Francine_Shapiro.pdf</x:v>
      </x:c>
      <x:c r="D91" s="50" t="str">
        <x:v>Литература (книги и статьи)/Книги/Книги на английском/Handbook_of_EMDR_and_family_therapy_processes_by_Francine_Shapiro.pdf</x:v>
      </x:c>
      <x:c r="E91" s="51" t="str">
        <x:v>PDF</x:v>
      </x:c>
      <x:c r="F91" s="61" t="n">
        <x:v>3441301</x:v>
      </x:c>
      <x:c r="G91" s="52" t="str">
        <x:v>Нет</x:v>
      </x:c>
      <x:c r="H91" s="51" t="str">
        <x:v>8831d0788044</x:v>
      </x:c>
    </x:row>
    <x:row r="92" ht="34" customHeight="1">
      <x:c r="A92" s="60" t="str">
        <x:v>EMDR-064</x:v>
      </x:c>
      <x:c r="B92" s="50" t="str">
        <x:v>Интеграция EMDR в клиническую практику</x:v>
      </x:c>
      <x:c r="C92" s="50" t="str">
        <x:v>Liz Royle MA  MBACP, Catherine Kerr BSc(Hons)  MBACP - Integrating EMDR Into Your Practice-Springer Publishing Company (2010).pdf</x:v>
      </x:c>
      <x:c r="D92" s="50" t="str">
        <x:v>Литература (книги и статьи)/Книги/Книги на английском/Liz Royle MA  MBACP, Catherine Kerr BSc(Hons)  MBACP - Integrating EMDR Into Your Practice-Springer Publishing Company (2010).pdf</x:v>
      </x:c>
      <x:c r="E92" s="51" t="str">
        <x:v>PDF</x:v>
      </x:c>
      <x:c r="F92" s="61" t="n">
        <x:v>2223483</x:v>
      </x:c>
      <x:c r="G92" s="52" t="str">
        <x:v>Нет</x:v>
      </x:c>
      <x:c r="H92" s="51" t="str">
        <x:v>d674534caa70</x:v>
      </x:c>
    </x:row>
    <x:row r="93" ht="34" customHeight="1">
      <x:c r="A93" s="60" t="str">
        <x:v>EMDR-065</x:v>
      </x:c>
      <x:c r="B93" s="50" t="str">
        <x:v>Нарциссизм и травма — Долорес Москуэра: презентация и статьи</x:v>
      </x:c>
      <x:c r="C93" s="50" t="str">
        <x:v>Презентация_Narcissism Russia 2020_RUS.pdf</x:v>
      </x:c>
      <x:c r="D93" s="50" t="str">
        <x:v>Литература (книги и статьи)/Книги/Книги на английском/Нарциссизм_Долорес Маскуэра/Презентация_Narcissism Russia 2020_RUS.pdf</x:v>
      </x:c>
      <x:c r="E93" s="51" t="str">
        <x:v>PDF</x:v>
      </x:c>
      <x:c r="F93" s="61" t="n">
        <x:v>1451259</x:v>
      </x:c>
      <x:c r="G93" s="52" t="str">
        <x:v>Да</x:v>
      </x:c>
      <x:c r="H93" s="51" t="str">
        <x:v>fa40b059020a</x:v>
      </x:c>
    </x:row>
    <x:row r="94" ht="34" customHeight="1">
      <x:c r="A94" s="60" t="str">
        <x:v>EMDR-065</x:v>
      </x:c>
      <x:c r="B94" s="50" t="str">
        <x:v>Нарциссизм и травма — Долорес Москуэра: презентация и статьи</x:v>
      </x:c>
      <x:c r="C94" s="50" t="str">
        <x:v>Статья_Narcissism_Mosquera_and_Knipe_Journal_EM.pdf</x:v>
      </x:c>
      <x:c r="D94" s="50" t="str">
        <x:v>Литература (книги и статьи)/Книги/Книги на английском/Нарциссизм_Долорес Маскуэра/Статья_Narcissism_Mosquera_and_Knipe_Journal_EM.pdf</x:v>
      </x:c>
      <x:c r="E94" s="51" t="str">
        <x:v>PDF</x:v>
      </x:c>
      <x:c r="F94" s="61" t="n">
        <x:v>241143</x:v>
      </x:c>
      <x:c r="G94" s="52" t="str">
        <x:v>Да</x:v>
      </x:c>
      <x:c r="H94" s="51" t="str">
        <x:v>61c91e342b20</x:v>
      </x:c>
    </x:row>
    <x:row r="95" ht="34" customHeight="1">
      <x:c r="A95" s="60" t="str">
        <x:v>EMDR-065</x:v>
      </x:c>
      <x:c r="B95" s="50" t="str">
        <x:v>Нарциссизм и травма — Долорес Москуэра: презентация и статьи</x:v>
      </x:c>
      <x:c r="C95" s="50" t="str">
        <x:v>Статья_NarcissismandtraumaESTDNewsletter2011.pdf</x:v>
      </x:c>
      <x:c r="D95" s="50" t="str">
        <x:v>Литература (книги и статьи)/Книги/Книги на английском/Нарциссизм_Долорес Маскуэра/Статья_NarcissismandtraumaESTDNewsletter2011.pdf</x:v>
      </x:c>
      <x:c r="E95" s="51" t="str">
        <x:v>PDF</x:v>
      </x:c>
      <x:c r="F95" s="61" t="n">
        <x:v>83601</x:v>
      </x:c>
      <x:c r="G95" s="52" t="str">
        <x:v>Да</x:v>
      </x:c>
      <x:c r="H95" s="51" t="str">
        <x:v>7f1420f3017d</x:v>
      </x:c>
    </x:row>
    <x:row r="96" ht="34" customHeight="1">
      <x:c r="A96" s="60" t="str">
        <x:v>EMDR-066</x:v>
      </x:c>
      <x:c r="B96" s="50" t="str">
        <x:v>EMDR в коучинге</x:v>
      </x:c>
      <x:c r="C96" s="50" t="str">
        <x:v>Книга_EMDR в коучинге.pdf</x:v>
      </x:c>
      <x:c r="D96" s="50" t="str">
        <x:v>Литература (книги и статьи)/Книги/Книги на русском/Книга_EMDR в коучинге.pdf</x:v>
      </x:c>
      <x:c r="E96" s="51" t="str">
        <x:v>PDF</x:v>
      </x:c>
      <x:c r="F96" s="61" t="n">
        <x:v>6342005</x:v>
      </x:c>
      <x:c r="G96" s="52" t="str">
        <x:v>Нет</x:v>
      </x:c>
      <x:c r="H96" s="51" t="str">
        <x:v>39d28fd82b58</x:v>
      </x:c>
    </x:row>
    <x:row r="97" ht="34" customHeight="1">
      <x:c r="A97" s="60" t="str">
        <x:v>EMDR-067</x:v>
      </x:c>
      <x:c r="B97" s="50" t="str">
        <x:v>Преодолевая прошлое — Фрэнсин Шапиро</x:v>
      </x:c>
      <x:c r="C97" s="50" t="str">
        <x:v>Преодолевая_прошлое_Фрэнсин_Шапиро.pdf</x:v>
      </x:c>
      <x:c r="D97" s="50" t="str">
        <x:v>Литература (книги и статьи)/Книги/Книги на русском/Преодолевая_прошлое_Фрэнсин_Шапиро.pdf</x:v>
      </x:c>
      <x:c r="E97" s="51" t="str">
        <x:v>PDF</x:v>
      </x:c>
      <x:c r="F97" s="61" t="n">
        <x:v>43208528</x:v>
      </x:c>
      <x:c r="G97" s="52" t="str">
        <x:v>Нет</x:v>
      </x:c>
      <x:c r="H97" s="51" t="str">
        <x:v>81ad53e8dbe1</x:v>
      </x:c>
    </x:row>
    <x:row r="98" ht="34" customHeight="1">
      <x:c r="A98" s="60" t="str">
        <x:v>EMDR-068</x:v>
      </x:c>
      <x:c r="B98" s="50" t="str">
        <x:v>Изменения ЭЭГ в ходе терапии EMDR</x:v>
      </x:c>
      <x:c r="C98" s="50" t="str">
        <x:v>2015 FRONTIERS IN PSYCHOLOGY EMDR EEG S.GIULIANO.pdf</x:v>
      </x:c>
      <x:c r="D98" s="50" t="str">
        <x:v>Литература (книги и статьи)/Статьи на английском/2015 FRONTIERS IN PSYCHOLOGY EMDR EEG S.GIULIANO.pdf</x:v>
      </x:c>
      <x:c r="E98" s="51" t="str">
        <x:v>PDF</x:v>
      </x:c>
      <x:c r="F98" s="61" t="n">
        <x:v>1304981</x:v>
      </x:c>
      <x:c r="G98" s="52" t="str">
        <x:v>Нет</x:v>
      </x:c>
      <x:c r="H98" s="51" t="str">
        <x:v>ecd368bd4da5</x:v>
      </x:c>
    </x:row>
    <x:row r="99" ht="34" customHeight="1">
      <x:c r="A99" s="60" t="str">
        <x:v>EMDR-069</x:v>
      </x:c>
      <x:c r="B99" s="50" t="str">
        <x:v>EMDR и когнитивно-поведенческая терапия при ОКР: рандомизированное контролируемое исследование</x:v>
      </x:c>
      <x:c r="C99" s="50" t="str">
        <x:v>A randomized controlled trial comparing EMDR and CBT for obsessive–compulsive disorder.pdf</x:v>
      </x:c>
      <x:c r="D99" s="50" t="str">
        <x:v>Литература (книги и статьи)/Статьи на английском/A randomized controlled trial comparing EMDR and CBT for obsessive–compulsive disorder.pdf</x:v>
      </x:c>
      <x:c r="E99" s="51" t="str">
        <x:v>PDF</x:v>
      </x:c>
      <x:c r="F99" s="61" t="n">
        <x:v>470880</x:v>
      </x:c>
      <x:c r="G99" s="52" t="str">
        <x:v>Нет</x:v>
      </x:c>
      <x:c r="H99" s="51" t="str">
        <x:v>c61195b0e865</x:v>
      </x:c>
    </x:row>
    <x:row r="100" ht="34" customHeight="1">
      <x:c r="A100" s="60" t="str">
        <x:v>EMDR-070</x:v>
      </x:c>
      <x:c r="B100" s="50" t="str">
        <x:v>EMDR при симптомах ПТСР у сирийских беженцев: пилотное рандомизированное исследование</x:v>
      </x:c>
      <x:c r="C100" s="50" t="str">
        <x:v>Acarturk 2015 EMDR for Syrian refugees with ptsd symptoms pilot rct.pdf</x:v>
      </x:c>
      <x:c r="D100" s="50" t="str">
        <x:v>Литература (книги и статьи)/Статьи на английском/Acarturk 2015 EMDR for Syrian refugees with ptsd symptoms pilot rct.pdf</x:v>
      </x:c>
      <x:c r="E100" s="51" t="str">
        <x:v>PDF</x:v>
      </x:c>
      <x:c r="F100" s="61" t="n">
        <x:v>420413</x:v>
      </x:c>
      <x:c r="G100" s="52" t="str">
        <x:v>Нет</x:v>
      </x:c>
      <x:c r="H100" s="51" t="str">
        <x:v>7f738b0b8580</x:v>
      </x:c>
    </x:row>
    <x:row r="101" ht="34" customHeight="1">
      <x:c r="A101" s="60" t="str">
        <x:v>EMDR-071</x:v>
      </x:c>
      <x:c r="B101" s="50" t="str">
        <x:v>Десенсибилизация во время быстрого сна как новый метод терапии ПТСР: рандомизированное исследование</x:v>
      </x:c>
      <x:c r="C101" s="50" t="str">
        <x:v>Ahmadi 2015 REM Desensitization as a New Therapeutic Method for Ptsd RCT.pdf</x:v>
      </x:c>
      <x:c r="D101" s="50" t="str">
        <x:v>Литература (книги и статьи)/Статьи на английском/Ahmadi 2015 REM Desensitization as a New Therapeutic Method for Ptsd RCT.pdf</x:v>
      </x:c>
      <x:c r="E101" s="51" t="str">
        <x:v>PDF</x:v>
      </x:c>
      <x:c r="F101" s="61" t="n">
        <x:v>333790</x:v>
      </x:c>
      <x:c r="G101" s="52" t="str">
        <x:v>Нет</x:v>
      </x:c>
      <x:c r="H101" s="51" t="str">
        <x:v>eb96e31de7de</x:v>
      </x:c>
    </x:row>
    <x:row r="102" ht="34" customHeight="1">
      <x:c r="A102" s="60" t="str">
        <x:v>EMDR-072</x:v>
      </x:c>
      <x:c r="B102" s="50" t="str">
        <x:v>Модель адаптивной переработки информации, выбор мишени и стандартный протокол: стратегии успешной терапии</x:v>
      </x:c>
      <x:c r="C102" s="50" t="str">
        <x:v>AIP, Targeting, Standard Protocol, strategies for successful outcomes.pdf</x:v>
      </x:c>
      <x:c r="D102" s="50" t="str">
        <x:v>Литература (книги и статьи)/Статьи на английском/AIP, Targeting, Standard Protocol, strategies for successful outcomes.pdf</x:v>
      </x:c>
      <x:c r="E102" s="51" t="str">
        <x:v>PDF</x:v>
      </x:c>
      <x:c r="F102" s="61" t="n">
        <x:v>195074</x:v>
      </x:c>
      <x:c r="G102" s="52" t="str">
        <x:v>Нет</x:v>
      </x:c>
      <x:c r="H102" s="51" t="str">
        <x:v>8ecc04227a48</x:v>
      </x:c>
    </x:row>
    <x:row r="103" ht="34" customHeight="1">
      <x:c r="A103" s="60" t="str">
        <x:v>EMDR-073</x:v>
      </x:c>
      <x:c r="B103" s="50" t="str">
        <x:v>Диссоциация как предиктор ответа на EMDR-терапию при ПТСР</x:v>
      </x:c>
      <x:c r="C103" s="50" t="str">
        <x:v>Bae 2015 Dissociation Predicts Treatment Response in EMDR for PTSD.pdf</x:v>
      </x:c>
      <x:c r="D103" s="50" t="str">
        <x:v>Литература (книги и статьи)/Статьи на английском/Bae 2015 Dissociation Predicts Treatment Response in EMDR for PTSD.pdf</x:v>
      </x:c>
      <x:c r="E103" s="51" t="str">
        <x:v>PDF</x:v>
      </x:c>
      <x:c r="F103" s="61" t="n">
        <x:v>15909453</x:v>
      </x:c>
      <x:c r="G103" s="52" t="str">
        <x:v>Нет</x:v>
      </x:c>
      <x:c r="H103" s="51" t="str">
        <x:v>99d11036062d</x:v>
      </x:c>
    </x:row>
    <x:row r="104" ht="34" customHeight="1">
      <x:c r="A104" s="60" t="str">
        <x:v>EMDR-074</x:v>
      </x:c>
      <x:c r="B104" s="50" t="str">
        <x:v>Эффективность методов лечения тревожных расстройств</x:v>
      </x:c>
      <x:c r="C104" s="50" t="str">
        <x:v>Bandelow-2015-Efficacy of treatments for anxiety disorders.pdf</x:v>
      </x:c>
      <x:c r="D104" s="50" t="str">
        <x:v>Литература (книги и статьи)/Статьи на английском/Bandelow-2015-Efficacy of treatments for anxiety disorders.pdf</x:v>
      </x:c>
      <x:c r="E104" s="51" t="str">
        <x:v>PDF</x:v>
      </x:c>
      <x:c r="F104" s="61" t="n">
        <x:v>266212</x:v>
      </x:c>
      <x:c r="G104" s="52" t="str">
        <x:v>Нет</x:v>
      </x:c>
      <x:c r="H104" s="51" t="str">
        <x:v>228276049aa0</x:v>
      </x:c>
    </x:row>
    <x:row r="105" ht="34" customHeight="1">
      <x:c r="A105" s="60" t="str">
        <x:v>EMDR-075</x:v>
      </x:c>
      <x:c r="B105" s="50" t="str">
        <x:v>Влияние EMDR на депрессию у пациентов после инфаркта миокарда</x:v>
      </x:c>
      <x:c r="C105" s="50" t="str">
        <x:v>Behnammoghadam 2015 Effect of EMDR on Depression in Patients With Myocardial Infarction.pdf</x:v>
      </x:c>
      <x:c r="D105" s="50" t="str">
        <x:v>Литература (книги и статьи)/Статьи на английском/Behnammoghadam 2015 Effect of EMDR on Depression in Patients With Myocardial Infarction.pdf</x:v>
      </x:c>
      <x:c r="E105" s="51" t="str">
        <x:v>PDF</x:v>
      </x:c>
      <x:c r="F105" s="61" t="n">
        <x:v>137650</x:v>
      </x:c>
      <x:c r="G105" s="52" t="str">
        <x:v>Нет</x:v>
      </x:c>
      <x:c r="H105" s="51" t="str">
        <x:v>9d516cdcb04e</x:v>
      </x:c>
    </x:row>
    <x:row r="106" ht="34" customHeight="1">
      <x:c r="A106" s="60" t="str">
        <x:v>EMDR-076</x:v>
      </x:c>
      <x:c r="B106" s="50" t="str">
        <x:v>EMDR при синдроме фантомной молочной железы: клинический случай</x:v>
      </x:c>
      <x:c r="C106" s="50" t="str">
        <x:v>Brennstuhl 2015 Using EMDR as a treatment for phantom breast syndrome Case study .pdf</x:v>
      </x:c>
      <x:c r="D106" s="50" t="str">
        <x:v>Литература (книги и статьи)/Статьи на английском/Brennstuhl 2015 Using EMDR as a treatment for phantom breast syndrome Case study .pdf</x:v>
      </x:c>
      <x:c r="E106" s="51" t="str">
        <x:v>PDF</x:v>
      </x:c>
      <x:c r="F106" s="61" t="n">
        <x:v>1043890</x:v>
      </x:c>
      <x:c r="G106" s="52" t="str">
        <x:v>Нет</x:v>
      </x:c>
      <x:c r="H106" s="51" t="str">
        <x:v>f7990672c358</x:v>
      </x:c>
    </x:row>
    <x:row r="107" ht="34" customHeight="1">
      <x:c r="A107" s="60" t="str">
        <x:v>EMDR-077</x:v>
      </x:c>
      <x:c r="B107" s="50" t="str">
        <x:v>Применение EMDR при хронической боли</x:v>
      </x:c>
      <x:c r="C107" s="50" t="str">
        <x:v>Brennstuhl 2016 Utilisation de la thérapie EMDR - dans le cadre de la douleur chronique .pdf</x:v>
      </x:c>
      <x:c r="D107" s="50" t="str">
        <x:v>Литература (книги и статьи)/Статьи на английском/Brennstuhl 2016 Utilisation de la thérapie EMDR - dans le cadre de la douleur chronique .pdf</x:v>
      </x:c>
      <x:c r="E107" s="51" t="str">
        <x:v>PDF</x:v>
      </x:c>
      <x:c r="F107" s="61" t="n">
        <x:v>432300</x:v>
      </x:c>
      <x:c r="G107" s="52" t="str">
        <x:v>Нет</x:v>
      </x:c>
      <x:c r="H107" s="51" t="str">
        <x:v>dac84df1da38</x:v>
      </x:c>
    </x:row>
    <x:row r="108" ht="34" customHeight="1">
      <x:c r="A108" s="60" t="str">
        <x:v>EMDR-078</x:v>
      </x:c>
      <x:c r="B108" s="50" t="str">
        <x:v>EMDR при ПТСР: систематический обзор</x:v>
      </x:c>
      <x:c r="C108" s="50" t="str">
        <x:v>Brunnet et al. - 2014 - Dessensibilizac ão e reprocessamento por movimentos.pdf</x:v>
      </x:c>
      <x:c r="D108" s="50" t="str">
        <x:v>Литература (книги и статьи)/Статьи на английском/Brunnet et al. - 2014 - Dessensibilizac ão e reprocessamento por movimentos.pdf</x:v>
      </x:c>
      <x:c r="E108" s="51" t="str">
        <x:v>PDF</x:v>
      </x:c>
      <x:c r="F108" s="61" t="n">
        <x:v>495113</x:v>
      </x:c>
      <x:c r="G108" s="52" t="str">
        <x:v>Нет</x:v>
      </x:c>
      <x:c r="H108" s="51" t="str">
        <x:v>e8e7405fb1fa</x:v>
      </x:c>
    </x:row>
    <x:row r="109" ht="34" customHeight="1">
      <x:c r="A109" s="60" t="str">
        <x:v>EMDR-079</x:v>
      </x:c>
      <x:c r="B109" s="50" t="str">
        <x:v>Направляемые движения глаз в терапии травмы: предполагаемые неврологические пути и первые результаты</x:v>
      </x:c>
      <x:c r="C109" s="50" t="str">
        <x:v>Campagne 2016 Guided Eye Movement (GEM) in Trauma Therapy Hypothetical Neurological Routes and Initial Results of a Sample N = 35.pdf</x:v>
      </x:c>
      <x:c r="D109" s="50" t="str">
        <x:v>Литература (книги и статьи)/Статьи на английском/Campagne 2016 Guided Eye Movement (GEM) in Trauma Therapy Hypothetical Neurological Routes and Initial Results of a Sample N = 35.pdf</x:v>
      </x:c>
      <x:c r="E109" s="51" t="str">
        <x:v>PDF</x:v>
      </x:c>
      <x:c r="F109" s="61" t="n">
        <x:v>99431</x:v>
      </x:c>
      <x:c r="G109" s="52" t="str">
        <x:v>Нет</x:v>
      </x:c>
      <x:c r="H109" s="51" t="str">
        <x:v>5cd9dc0afb83</x:v>
      </x:c>
    </x:row>
    <x:row r="110" ht="34" customHeight="1">
      <x:c r="A110" s="60" t="str">
        <x:v>EMDR-080</x:v>
      </x:c>
      <x:c r="B110" s="50" t="str">
        <x:v>EMDR при ПТСР у пациентов с рассеянным склерозом: сравнение с релаксационной терапией</x:v>
      </x:c>
      <x:c r="C110" s="50" t="str">
        <x:v>Carletto 2016 Treating Ptsd in Patients with Multiple Sclerosis RCT Comparing the Efficacy of EMDR and Relaxation Therapy.pdf</x:v>
      </x:c>
      <x:c r="D110" s="50" t="str">
        <x:v>Литература (книги и статьи)/Статьи на английском/Carletto 2016 Treating Ptsd in Patients with Multiple Sclerosis RCT Comparing the Efficacy of EMDR and Relaxation Therapy.pdf</x:v>
      </x:c>
      <x:c r="E110" s="51" t="str">
        <x:v>PDF</x:v>
      </x:c>
      <x:c r="F110" s="61" t="n">
        <x:v>487943</x:v>
      </x:c>
      <x:c r="G110" s="52" t="str">
        <x:v>Нет</x:v>
      </x:c>
      <x:c r="H110" s="51" t="str">
        <x:v>6dafd1aa05e5</x:v>
      </x:c>
    </x:row>
    <x:row r="111" ht="34" customHeight="1">
      <x:c r="A111" s="60" t="str">
        <x:v>EMDR-081</x:v>
      </x:c>
      <x:c r="B111" s="50" t="str">
        <x:v>Тренировка движений глаз при остром ишемическом инсульте: изменения ЭЭГ и шкалы NIHSS</x:v>
      </x:c>
      <x:c r="C111" s="50" t="str">
        <x:v>Carrick 2016 Eye-Movement Training Results in Changes in qEEG and NIH Stroke Scale in Subjects Suffering from Acute Middle Cerebral Artery Ischemic Stroke RCT.pdf</x:v>
      </x:c>
      <x:c r="D111" s="50" t="str">
        <x:v>Литература (книги и статьи)/Статьи на английском/Carrick 2016 Eye-Movement Training Results in Changes in qEEG and NIH Stroke Scale in Subjects Suffering from Acute Middle Cerebral Artery Ischemic Stroke RCT.pdf</x:v>
      </x:c>
      <x:c r="E111" s="51" t="str">
        <x:v>PDF</x:v>
      </x:c>
      <x:c r="F111" s="61" t="n">
        <x:v>891805</x:v>
      </x:c>
      <x:c r="G111" s="52" t="str">
        <x:v>Нет</x:v>
      </x:c>
      <x:c r="H111" s="51" t="str">
        <x:v>ebc92a1c0e1e</x:v>
      </x:c>
    </x:row>
    <x:row r="112" ht="34" customHeight="1">
      <x:c r="A112" s="60" t="str">
        <x:v>EMDR-082</x:v>
      </x:c>
      <x:c r="B112" s="50" t="str">
        <x:v>Эффективность EMDR при ПТСР: метаанализ</x:v>
      </x:c>
      <x:c r="C112" s="50" t="str">
        <x:v>Chen et al  2014 Efficacy of EMDR for Patients with PTSD Meta-analysis.pdf</x:v>
      </x:c>
      <x:c r="D112" s="50" t="str">
        <x:v>Литература (книги и статьи)/Статьи на английском/Chen et al  2014 Efficacy of EMDR for Patients with PTSD Meta-analysis.pdf</x:v>
      </x:c>
      <x:c r="E112" s="51" t="str">
        <x:v>PDF</x:v>
      </x:c>
      <x:c r="F112" s="61" t="n">
        <x:v>1848006</x:v>
      </x:c>
      <x:c r="G112" s="52" t="str">
        <x:v>Нет</x:v>
      </x:c>
      <x:c r="H112" s="51" t="str">
        <x:v>8510f1892e49</x:v>
      </x:c>
    </x:row>
    <x:row r="113" ht="34" customHeight="1">
      <x:c r="A113" s="60" t="str">
        <x:v>EMDR-083</x:v>
      </x:c>
      <x:c r="B113" s="50" t="str">
        <x:v>Психологические и фМРТ-характеристики пожарных с частичным ПТСР и эффект EMDR-терапии</x:v>
      </x:c>
      <x:c r="C113" s="50" t="str">
        <x:v>Chung 2014 The Psychological Characteristics and FMRI Findings in Firefi....pdf</x:v>
      </x:c>
      <x:c r="D113" s="50" t="str">
        <x:v>Литература (книги и статьи)/Статьи на английском/Chung 2014 The Psychological Characteristics and FMRI Findings in Firefi....pdf</x:v>
      </x:c>
      <x:c r="E113" s="51" t="str">
        <x:v>PDF</x:v>
      </x:c>
      <x:c r="F113" s="61" t="n">
        <x:v>1084681</x:v>
      </x:c>
      <x:c r="G113" s="52" t="str">
        <x:v>Нет</x:v>
      </x:c>
      <x:c r="H113" s="51" t="str">
        <x:v>24b830386395</x:v>
      </x:c>
    </x:row>
    <x:row r="114" ht="34" customHeight="1">
      <x:c r="A114" s="60" t="str">
        <x:v>EMDR-084</x:v>
      </x:c>
      <x:c r="B114" s="50" t="str">
        <x:v>Интегративная модель нейронного механизма EMDR</x:v>
      </x:c>
      <x:c r="C114" s="50" t="str">
        <x:v>Coubard 2016 An Integrative Model for the Neural Mechanism of EMDR.pdf</x:v>
      </x:c>
      <x:c r="D114" s="50" t="str">
        <x:v>Литература (книги и статьи)/Статьи на английском/Coubard 2016 An Integrative Model for the Neural Mechanism of EMDR.pdf</x:v>
      </x:c>
      <x:c r="E114" s="51" t="str">
        <x:v>PDF</x:v>
      </x:c>
      <x:c r="F114" s="61" t="n">
        <x:v>479702</x:v>
      </x:c>
      <x:c r="G114" s="52" t="str">
        <x:v>Нет</x:v>
      </x:c>
      <x:c r="H114" s="51" t="str">
        <x:v>9ed20952da3e</x:v>
      </x:c>
    </x:row>
    <x:row r="115" ht="34" customHeight="1">
      <x:c r="A115" s="60" t="str">
        <x:v>EMDR-085</x:v>
      </x:c>
      <x:c r="B115" s="50" t="str">
        <x:v>Создание клиента, способного создавать самого себя</x:v>
      </x:c>
      <x:c r="C115" s="50" t="str">
        <x:v>Creating the client who can create himself.pdf</x:v>
      </x:c>
      <x:c r="D115" s="50" t="str">
        <x:v>Литература (книги и статьи)/Статьи на английском/Creating the client who can create himself.pdf</x:v>
      </x:c>
      <x:c r="E115" s="51" t="str">
        <x:v>PDF</x:v>
      </x:c>
      <x:c r="F115" s="61" t="n">
        <x:v>376646</x:v>
      </x:c>
      <x:c r="G115" s="52" t="str">
        <x:v>Нет</x:v>
      </x:c>
      <x:c r="H115" s="51" t="str">
        <x:v>ee226114e9d8</x:v>
      </x:c>
    </x:row>
    <x:row r="116" ht="34" customHeight="1">
      <x:c r="A116" s="60" t="str">
        <x:v>EMDR-086</x:v>
      </x:c>
      <x:c r="B116" s="50" t="str">
        <x:v>Критический анализ современных рекомендаций по лечению комплексного ПТСР</x:v>
      </x:c>
      <x:c r="C116" s="50" t="str">
        <x:v>CRITICAL ANALYSIS OF THE CURRENT TREATMENT GUIDELINES FOR CPTSD (De Jongh et al., 2016).pdf</x:v>
      </x:c>
      <x:c r="D116" s="50" t="str">
        <x:v>Литература (книги и статьи)/Статьи на английском/CRITICAL ANALYSIS OF THE CURRENT TREATMENT GUIDELINES FOR CPTSD (De Jongh et al., 2016).pdf</x:v>
      </x:c>
      <x:c r="E116" s="51" t="str">
        <x:v>PDF</x:v>
      </x:c>
      <x:c r="F116" s="61" t="n">
        <x:v>133291</x:v>
      </x:c>
      <x:c r="G116" s="52" t="str">
        <x:v>Нет</x:v>
      </x:c>
      <x:c r="H116" s="51" t="str">
        <x:v>d40eacb00128</x:v>
      </x:c>
    </x:row>
    <x:row r="117" ht="34" customHeight="1">
      <x:c r="A117" s="60" t="str">
        <x:v>EMDR-087</x:v>
      </x:c>
      <x:c r="B117" s="50" t="str">
        <x:v>Психологическое лечение ПТСР у взрослых: систематический обзор и метаанализ</x:v>
      </x:c>
      <x:c r="C117" s="50" t="str">
        <x:v>Cusack 2015 Psychological treatments for adults with ptsd systematic review and meta-analysis.pdf</x:v>
      </x:c>
      <x:c r="D117" s="50" t="str">
        <x:v>Литература (книги и статьи)/Статьи на английском/Cusack 2015 Psychological treatments for adults with ptsd systematic review and meta-analysis.pdf</x:v>
      </x:c>
      <x:c r="E117" s="51" t="str">
        <x:v>PDF</x:v>
      </x:c>
      <x:c r="F117" s="61" t="n">
        <x:v>1957467</x:v>
      </x:c>
      <x:c r="G117" s="52" t="str">
        <x:v>Нет</x:v>
      </x:c>
      <x:c r="H117" s="51" t="str">
        <x:v>bf30dd132068</x:v>
      </x:c>
    </x:row>
    <x:row r="118" ht="34" customHeight="1">
      <x:c r="A118" s="60" t="str">
        <x:v>EMDR-088</x:v>
      </x:c>
      <x:c r="B118" s="50" t="str">
        <x:v>Результаты лечения ПТСР по оценке пациентов: психологическая терапия</x:v>
      </x:c>
      <x:c r="C118" s="50" t="str">
        <x:v>d' Ardenne &amp; Heke 2014 Patient-reported outcomes in post-traumatic stres....pdf</x:v>
      </x:c>
      <x:c r="D118" s="50" t="str">
        <x:v>Литература (книги и статьи)/Статьи на английском/d' Ardenne &amp; Heke 2014 Patient-reported outcomes in post-traumatic stres....pdf</x:v>
      </x:c>
      <x:c r="E118" s="51" t="str">
        <x:v>PDF</x:v>
      </x:c>
      <x:c r="F118" s="61" t="n">
        <x:v>1128769</x:v>
      </x:c>
      <x:c r="G118" s="52" t="str">
        <x:v>Нет</x:v>
      </x:c>
      <x:c r="H118" s="51" t="str">
        <x:v>51b08f848b37</x:v>
      </x:c>
    </x:row>
    <x:row r="119" ht="34" customHeight="1">
      <x:c r="A119" s="60" t="str">
        <x:v>EMDR-089</x:v>
      </x:c>
      <x:c r="B119" s="50" t="str">
        <x:v>Движения глаз нарушают эпизодическое представление будущего</x:v>
      </x:c>
      <x:c r="C119" s="50" t="str">
        <x:v>De Vito 2015 Eye movements disrupt episodic future thinking.pdf</x:v>
      </x:c>
      <x:c r="D119" s="50" t="str">
        <x:v>Литература (книги и статьи)/Статьи на английском/De Vito 2015 Eye movements disrupt episodic future thinking.pdf</x:v>
      </x:c>
      <x:c r="E119" s="51" t="str">
        <x:v>PDF</x:v>
      </x:c>
      <x:c r="F119" s="61" t="n">
        <x:v>248524</x:v>
      </x:c>
      <x:c r="G119" s="52" t="str">
        <x:v>Нет</x:v>
      </x:c>
      <x:c r="H119" s="51" t="str">
        <x:v>e321d60b01a9</x:v>
      </x:c>
    </x:row>
    <x:row r="120" ht="34" customHeight="1">
      <x:c r="A120" s="60" t="str">
        <x:v>EMDR-090</x:v>
      </x:c>
      <x:c r="B120" s="50" t="str">
        <x:v>Изменения ЭЭГ покоя после EMDR-терапии</x:v>
      </x:c>
      <x:c r="C120" s="50" t="str">
        <x:v>Di  Lorenzo 2015 Emdr Therapy Changes the Resting-state EEG.pdf</x:v>
      </x:c>
      <x:c r="D120" s="50" t="str">
        <x:v>Литература (книги и статьи)/Статьи на английском/Di  Lorenzo 2015 Emdr Therapy Changes the Resting-state EEG.pdf</x:v>
      </x:c>
      <x:c r="E120" s="51" t="str">
        <x:v>PDF</x:v>
      </x:c>
      <x:c r="F120" s="61" t="n">
        <x:v>53162</x:v>
      </x:c>
      <x:c r="G120" s="52" t="str">
        <x:v>Да</x:v>
      </x:c>
      <x:c r="H120" s="51" t="str">
        <x:v>dc884977cdb7</x:v>
      </x:c>
    </x:row>
    <x:row r="121" ht="34" customHeight="1">
      <x:c r="A121" s="60" t="str">
        <x:v>EMDR-090</x:v>
      </x:c>
      <x:c r="B121" s="50" t="str">
        <x:v>Изменения ЭЭГ покоя после EMDR-терапии</x:v>
      </x:c>
      <x:c r="C121" s="50" t="str">
        <x:v>Di Lorenzo 2015 Emdr Therapy Changes the Resting-state Eeg.pdf</x:v>
      </x:c>
      <x:c r="D121" s="50" t="str">
        <x:v>Литература (книги и статьи)/Статьи на английском/Di Lorenzo 2015 Emdr Therapy Changes the Resting-state Eeg.pdf</x:v>
      </x:c>
      <x:c r="E121" s="51" t="str">
        <x:v>PDF</x:v>
      </x:c>
      <x:c r="F121" s="61" t="n">
        <x:v>53162</x:v>
      </x:c>
      <x:c r="G121" s="52" t="str">
        <x:v>Да</x:v>
      </x:c>
      <x:c r="H121" s="51" t="str">
        <x:v>dc884977cdb7</x:v>
      </x:c>
    </x:row>
    <x:row r="122" ht="34" customHeight="1">
      <x:c r="A122" s="60" t="str">
        <x:v>EMDR-091</x:v>
      </x:c>
      <x:c r="B122" s="50" t="str">
        <x:v>Травма-фокусированная КПТ и EMDR у детей с посттравматическим стрессом</x:v>
      </x:c>
      <x:c r="C122" s="50" t="str">
        <x:v>Diehle 2014 Trauma-focused CBT or EMDR in children with posttraumatic st....pdf</x:v>
      </x:c>
      <x:c r="D122" s="50" t="str">
        <x:v>Литература (книги и статьи)/Статьи на английском/Diehle 2014 Trauma-focused CBT or EMDR in children with posttraumatic st....pdf</x:v>
      </x:c>
      <x:c r="E122" s="51" t="str">
        <x:v>PDF</x:v>
      </x:c>
      <x:c r="F122" s="61" t="n">
        <x:v>289066</x:v>
      </x:c>
      <x:c r="G122" s="52" t="str">
        <x:v>Нет</x:v>
      </x:c>
      <x:c r="H122" s="51" t="str">
        <x:v>716a3d69c45d</x:v>
      </x:c>
    </x:row>
    <x:row r="123" ht="34" customHeight="1">
      <x:c r="A123" s="60" t="str">
        <x:v>EMDR-092</x:v>
      </x:c>
      <x:c r="B123" s="50" t="str">
        <x:v>Диссоциативный подтип ПТСР</x:v>
      </x:c>
      <x:c r="C123" s="50" t="str">
        <x:v>Dissociative subtype (Wolff, 2015).ppt</x:v>
      </x:c>
      <x:c r="D123" s="50" t="str">
        <x:v>Литература (книги и статьи)/Статьи на английском/Dissociative subtype (Wolff, 2015).ppt</x:v>
      </x:c>
      <x:c r="E123" s="51" t="str">
        <x:v>PPT</x:v>
      </x:c>
      <x:c r="F123" s="61" t="n">
        <x:v>599552</x:v>
      </x:c>
      <x:c r="G123" s="52" t="str">
        <x:v>Нет</x:v>
      </x:c>
      <x:c r="H123" s="51" t="str">
        <x:v>9025f8d7c7f5</x:v>
      </x:c>
    </x:row>
    <x:row r="124" ht="34" customHeight="1">
      <x:c r="A124" s="60" t="str">
        <x:v>EMDR-093</x:v>
      </x:c>
      <x:c r="B124" s="50" t="str">
        <x:v>EMDR в работе с горем</x:v>
      </x:c>
      <x:c r="C124" s="50" t="str">
        <x:v>EMDR and Grief.pdf</x:v>
      </x:c>
      <x:c r="D124" s="50" t="str">
        <x:v>Литература (книги и статьи)/Статьи на английском/EMDR and Grief.pdf</x:v>
      </x:c>
      <x:c r="E124" s="51" t="str">
        <x:v>PDF</x:v>
      </x:c>
      <x:c r="F124" s="61" t="n">
        <x:v>169370</x:v>
      </x:c>
      <x:c r="G124" s="52" t="str">
        <x:v>Нет</x:v>
      </x:c>
      <x:c r="H124" s="51" t="str">
        <x:v>e64735993b80</x:v>
      </x:c>
    </x:row>
    <x:row r="125" ht="34" customHeight="1">
      <x:c r="A125" s="60" t="str">
        <x:v>EMDR-094</x:v>
      </x:c>
      <x:c r="B125" s="50" t="str">
        <x:v>EMDR и обычная стабилизация: сравнительные материалы</x:v>
      </x:c>
      <x:c r="C125" s="50" t="str">
        <x:v>EMDR vs Stabilisation as usual-1.pdf</x:v>
      </x:c>
      <x:c r="D125" s="50" t="str">
        <x:v>Литература (книги и статьи)/Статьи на английском/EMDR vs Stabilisation as usual-1.pdf</x:v>
      </x:c>
      <x:c r="E125" s="51" t="str">
        <x:v>PDF</x:v>
      </x:c>
      <x:c r="F125" s="61" t="n">
        <x:v>625451</x:v>
      </x:c>
      <x:c r="G125" s="52" t="str">
        <x:v>Да</x:v>
      </x:c>
      <x:c r="H125" s="51" t="str">
        <x:v>36045e88b1b9</x:v>
      </x:c>
    </x:row>
    <x:row r="126" ht="34" customHeight="1">
      <x:c r="A126" s="60" t="str">
        <x:v>EMDR-094</x:v>
      </x:c>
      <x:c r="B126" s="50" t="str">
        <x:v>EMDR и обычная стабилизация: сравнительные материалы</x:v>
      </x:c>
      <x:c r="C126" s="50" t="str">
        <x:v>EMDR vs Stabilisation as usual.pdf</x:v>
      </x:c>
      <x:c r="D126" s="50" t="str">
        <x:v>Литература (книги и статьи)/Статьи на английском/EMDR vs Stabilisation as usual.pdf</x:v>
      </x:c>
      <x:c r="E126" s="51" t="str">
        <x:v>PDF</x:v>
      </x:c>
      <x:c r="F126" s="61" t="n">
        <x:v>625451</x:v>
      </x:c>
      <x:c r="G126" s="52" t="str">
        <x:v>Да</x:v>
      </x:c>
      <x:c r="H126" s="51" t="str">
        <x:v>36045e88b1b9</x:v>
      </x:c>
    </x:row>
    <x:row r="127" ht="34" customHeight="1">
      <x:c r="A127" s="60" t="str">
        <x:v>EMDR-095</x:v>
      </x:c>
      <x:c r="B127" s="50" t="str">
        <x:v>Нейрофизиологические корреляты сессий EMDR</x:v>
      </x:c>
      <x:c r="C127" s="50" t="str">
        <x:v>Farina et al 2014 Neurophysiological correlates of EMDR sessions.pdf</x:v>
      </x:c>
      <x:c r="D127" s="50" t="str">
        <x:v>Литература (книги и статьи)/Статьи на английском/Farina et al 2014 Neurophysiological correlates of EMDR sessions.pdf</x:v>
      </x:c>
      <x:c r="E127" s="51" t="str">
        <x:v>PDF</x:v>
      </x:c>
      <x:c r="F127" s="61" t="n">
        <x:v>1051917</x:v>
      </x:c>
      <x:c r="G127" s="52" t="str">
        <x:v>Нет</x:v>
      </x:c>
      <x:c r="H127" s="51" t="str">
        <x:v>fcf5aa682638</x:v>
      </x:c>
    </x:row>
    <x:row r="128" ht="34" customHeight="1">
      <x:c r="A128" s="60" t="str">
        <x:v>EMDR-096</x:v>
      </x:c>
      <x:c r="B128" s="50" t="str">
        <x:v>Эффективность EMDR-терапии при зависимостях</x:v>
      </x:c>
      <x:c r="C128" s="50" t="str">
        <x:v>Franklin 2015 The Effectiveness of EMDR Therapy on Clients with Addictions.pdf</x:v>
      </x:c>
      <x:c r="D128" s="50" t="str">
        <x:v>Литература (книги и статьи)/Статьи на английском/Franklin 2015 The Effectiveness of EMDR Therapy on Clients with Addictions.pdf</x:v>
      </x:c>
      <x:c r="E128" s="51" t="str">
        <x:v>PDF</x:v>
      </x:c>
      <x:c r="F128" s="61" t="n">
        <x:v>1460616</x:v>
      </x:c>
      <x:c r="G128" s="52" t="str">
        <x:v>Нет</x:v>
      </x:c>
      <x:c r="H128" s="51" t="str">
        <x:v>39b59a067ac9</x:v>
      </x:c>
    </x:row>
    <x:row r="129" ht="34" customHeight="1">
      <x:c r="A129" s="60" t="str">
        <x:v>EMDR-097</x:v>
      </x:c>
      <x:c r="B129" s="50" t="str">
        <x:v>От общего к частному: выбор целевого воспоминания</x:v>
      </x:c>
      <x:c r="C129" s="50" t="str">
        <x:v>From general to specific - selecting target memory.pdf</x:v>
      </x:c>
      <x:c r="D129" s="50" t="str">
        <x:v>Литература (книги и статьи)/Статьи на английском/From general to specific - selecting target memory.pdf</x:v>
      </x:c>
      <x:c r="E129" s="51" t="str">
        <x:v>PDF</x:v>
      </x:c>
      <x:c r="F129" s="61" t="n">
        <x:v>120428</x:v>
      </x:c>
      <x:c r="G129" s="52" t="str">
        <x:v>Нет</x:v>
      </x:c>
      <x:c r="H129" s="51" t="str">
        <x:v>d83b37e1e126</x:v>
      </x:c>
    </x:row>
    <x:row r="130" ht="34" customHeight="1">
      <x:c r="A130" s="60" t="str">
        <x:v>EMDR-098</x:v>
      </x:c>
      <x:c r="B130" s="50" t="str">
        <x:v>Эффективность рекомендованных методов лечения ПТСР у ветеранов: метарегрессионный анализ</x:v>
      </x:c>
      <x:c r="C130" s="50" t="str">
        <x:v>Haagen 2015 The efficacy of recommended treatments for veterans with PTSD metaregression analysis.pdf</x:v>
      </x:c>
      <x:c r="D130" s="50" t="str">
        <x:v>Литература (книги и статьи)/Статьи на английском/Haagen 2015 The efficacy of recommended treatments for veterans with PTSD metaregression analysis.pdf</x:v>
      </x:c>
      <x:c r="E130" s="51" t="str">
        <x:v>PDF</x:v>
      </x:c>
      <x:c r="F130" s="61" t="n">
        <x:v>1521385</x:v>
      </x:c>
      <x:c r="G130" s="52" t="str">
        <x:v>Нет</x:v>
      </x:c>
      <x:c r="H130" s="51" t="str">
        <x:v>44bf79470eea</x:v>
      </x:c>
    </x:row>
    <x:row r="131" ht="34" customHeight="1">
      <x:c r="A131" s="60" t="str">
        <x:v>EMDR-099</x:v>
      </x:c>
      <x:c r="B131" s="50" t="str">
        <x:v>Исцеление системы заботы с помощью EMDR</x:v>
      </x:c>
      <x:c r="C131" s="50" t="str">
        <x:v>Healing the Caregiver System with EMDR.pdf</x:v>
      </x:c>
      <x:c r="D131" s="50" t="str">
        <x:v>Литература (книги и статьи)/Статьи на английском/Healing the Caregiver System with EMDR.pdf</x:v>
      </x:c>
      <x:c r="E131" s="51" t="str">
        <x:v>PDF</x:v>
      </x:c>
      <x:c r="F131" s="61" t="n">
        <x:v>120348</x:v>
      </x:c>
      <x:c r="G131" s="52" t="str">
        <x:v>Нет</x:v>
      </x:c>
      <x:c r="H131" s="51" t="str">
        <x:v>4286c20ae717</x:v>
      </x:c>
    </x:row>
    <x:row r="132" ht="34" customHeight="1">
      <x:c r="A132" s="60" t="str">
        <x:v>EMDR-100</x:v>
      </x:c>
      <x:c r="B132" s="50" t="str">
        <x:v>Облегчение доступа к эмоциям: нейронная сигнатура стимуляции EMDR</x:v>
      </x:c>
      <x:c r="C132" s="50" t="str">
        <x:v>Herkt 2014 Facilitating Access to Emotions Neural Signature of EMDR Stim....pdf</x:v>
      </x:c>
      <x:c r="D132" s="50" t="str">
        <x:v>Литература (книги и статьи)/Статьи на английском/Herkt 2014 Facilitating Access to Emotions Neural Signature of EMDR Stim....pdf</x:v>
      </x:c>
      <x:c r="E132" s="51" t="str">
        <x:v>PDF</x:v>
      </x:c>
      <x:c r="F132" s="61" t="n">
        <x:v>465624</x:v>
      </x:c>
      <x:c r="G132" s="52" t="str">
        <x:v>Нет</x:v>
      </x:c>
      <x:c r="H132" s="51" t="str">
        <x:v>dfd0f10f913d</x:v>
      </x:c>
    </x:row>
    <x:row r="133" ht="34" customHeight="1">
      <x:c r="A133" s="60" t="str">
        <x:v>EMDR-101</x:v>
      </x:c>
      <x:c r="B133" s="50" t="str">
        <x:v>Негативные образы при страхе публичных выступлений и нагрузка на зрительно-пространственную рабочую память</x:v>
      </x:c>
      <x:c r="C133" s="50" t="str">
        <x:v>Homer 2016 Negative mental imagery in public speaking anxiety Forming cognitive resistance by taxing visuospatial working memory.pdf</x:v>
      </x:c>
      <x:c r="D133" s="50" t="str">
        <x:v>Литература (книги и статьи)/Статьи на английском/Homer 2016 Negative mental imagery in public speaking anxiety Forming cognitive resistance by taxing visuospatial working memory.pdf</x:v>
      </x:c>
      <x:c r="E133" s="51" t="str">
        <x:v>PDF</x:v>
      </x:c>
      <x:c r="F133" s="61" t="n">
        <x:v>281095</x:v>
      </x:c>
      <x:c r="G133" s="52" t="str">
        <x:v>Нет</x:v>
      </x:c>
      <x:c r="H133" s="51" t="str">
        <x:v>2d1f40f67abd</x:v>
      </x:c>
    </x:row>
    <x:row r="134" ht="34" customHeight="1">
      <x:c r="A134" s="60" t="str">
        <x:v>EMDR-102</x:v>
      </x:c>
      <x:c r="B134" s="50" t="str">
        <x:v>Выбор лечения ПТСР: влияние характеристик пациента и терапевта</x:v>
      </x:c>
      <x:c r="C134" s="50" t="str">
        <x:v>Hundt 2016 Treatment Decision-Making for Ptsd The Impact of Patient and Therapist Characteristics.pdf</x:v>
      </x:c>
      <x:c r="D134" s="50" t="str">
        <x:v>Литература (книги и статьи)/Статьи на английском/Hundt 2016 Treatment Decision-Making for Ptsd The Impact of Patient and Therapist Characteristics.pdf</x:v>
      </x:c>
      <x:c r="E134" s="51" t="str">
        <x:v>PDF</x:v>
      </x:c>
      <x:c r="F134" s="61" t="n">
        <x:v>101847</x:v>
      </x:c>
      <x:c r="G134" s="52" t="str">
        <x:v>Нет</x:v>
      </x:c>
      <x:c r="H134" s="51" t="str">
        <x:v>060e30f94d24</x:v>
      </x:c>
    </x:row>
    <x:row r="135" ht="34" customHeight="1">
      <x:c r="A135" s="60" t="str">
        <x:v>EMDR-103</x:v>
      </x:c>
      <x:c r="B135" s="50" t="str">
        <x:v>Влияние диссоциативного подтипа ПТСР на лечение</x:v>
      </x:c>
      <x:c r="C135" s="50" t="str">
        <x:v>Influence of dissociative subtype of PTSD (Wolff et al., 2015).pdf</x:v>
      </x:c>
      <x:c r="D135" s="50" t="str">
        <x:v>Литература (книги и статьи)/Статьи на английском/Influence of dissociative subtype of PTSD (Wolff et al., 2015).pdf</x:v>
      </x:c>
      <x:c r="E135" s="51" t="str">
        <x:v>PDF</x:v>
      </x:c>
      <x:c r="F135" s="61" t="n">
        <x:v>198615</x:v>
      </x:c>
      <x:c r="G135" s="52" t="str">
        <x:v>Нет</x:v>
      </x:c>
      <x:c r="H135" s="51" t="str">
        <x:v>8d9302b2920d</x:v>
      </x:c>
    </x:row>
    <x:row r="136" ht="34" customHeight="1">
      <x:c r="A136" s="60" t="str">
        <x:v>EMDR-104</x:v>
      </x:c>
      <x:c r="B136" s="50" t="str">
        <x:v>Интеграция EMDR и терапии эго-состояний</x:v>
      </x:c>
      <x:c r="C136" s="50" t="str">
        <x:v>Integrating EMDR and Ego State Treatment.pdf</x:v>
      </x:c>
      <x:c r="D136" s="50" t="str">
        <x:v>Литература (книги и статьи)/Статьи на английском/Integrating EMDR and Ego State Treatment.pdf</x:v>
      </x:c>
      <x:c r="E136" s="51" t="str">
        <x:v>PDF</x:v>
      </x:c>
      <x:c r="F136" s="61" t="n">
        <x:v>124672</x:v>
      </x:c>
      <x:c r="G136" s="52" t="str">
        <x:v>Нет</x:v>
      </x:c>
      <x:c r="H136" s="51" t="str">
        <x:v>7c61c68a98b1</x:v>
      </x:c>
    </x:row>
    <x:row r="137" ht="34" customHeight="1">
      <x:c r="A137" s="60" t="str">
        <x:v>EMDR-105</x:v>
      </x:c>
      <x:c r="B137" s="50" t="str">
        <x:v>Введение в нейробиологические основы EMDR</x:v>
      </x:c>
      <x:c r="C137" s="50" t="str">
        <x:v>Intro to foundations of neurobiology of emdr.pdf</x:v>
      </x:c>
      <x:c r="D137" s="50" t="str">
        <x:v>Литература (книги и статьи)/Статьи на английском/Intro to foundations of neurobiology of emdr.pdf</x:v>
      </x:c>
      <x:c r="E137" s="51" t="str">
        <x:v>PDF</x:v>
      </x:c>
      <x:c r="F137" s="61" t="n">
        <x:v>84315</x:v>
      </x:c>
      <x:c r="G137" s="52" t="str">
        <x:v>Нет</x:v>
      </x:c>
      <x:c r="H137" s="51" t="str">
        <x:v>667995d0fe18</x:v>
      </x:c>
    </x:row>
    <x:row r="138" ht="34" customHeight="1">
      <x:c r="A138" s="60" t="str">
        <x:v>EMDR-106</x:v>
      </x:c>
      <x:c r="B138" s="50" t="str">
        <x:v>Интегративный групповой протокол EMDR для детей — жертв тяжелого межличностного насилия</x:v>
      </x:c>
      <x:c r="C138" s="50" t="str">
        <x:v>Jarero 2014 Third Research Study on the Provision of the EMDR Integrativ...-1.pdf</x:v>
      </x:c>
      <x:c r="D138" s="50" t="str">
        <x:v>Литература (книги и статьи)/Статьи на английском/Jarero 2014 Third Research Study on the Provision of the EMDR Integrativ...-1.pdf</x:v>
      </x:c>
      <x:c r="E138" s="51" t="str">
        <x:v>PDF</x:v>
      </x:c>
      <x:c r="F138" s="61" t="n">
        <x:v>450736</x:v>
      </x:c>
      <x:c r="G138" s="52" t="str">
        <x:v>Да</x:v>
      </x:c>
      <x:c r="H138" s="51" t="str">
        <x:v>0b9d475dec15</x:v>
      </x:c>
    </x:row>
    <x:row r="139" ht="34" customHeight="1">
      <x:c r="A139" s="60" t="str">
        <x:v>EMDR-106</x:v>
      </x:c>
      <x:c r="B139" s="50" t="str">
        <x:v>Интегративный групповой протокол EMDR для детей — жертв тяжелого межличностного насилия</x:v>
      </x:c>
      <x:c r="C139" s="50" t="str">
        <x:v>Jarero 2014 Third Research Study on the Provision of the EMDR Integrativ....pdf</x:v>
      </x:c>
      <x:c r="D139" s="50" t="str">
        <x:v>Литература (книги и статьи)/Статьи на английском/Jarero 2014 Third Research Study on the Provision of the EMDR Integrativ....pdf</x:v>
      </x:c>
      <x:c r="E139" s="51" t="str">
        <x:v>PDF</x:v>
      </x:c>
      <x:c r="F139" s="61" t="n">
        <x:v>450736</x:v>
      </x:c>
      <x:c r="G139" s="52" t="str">
        <x:v>Да</x:v>
      </x:c>
      <x:c r="H139" s="51" t="str">
        <x:v>0b9d475dec15</x:v>
      </x:c>
    </x:row>
    <x:row r="140" ht="34" customHeight="1">
      <x:c r="A140" s="60" t="str">
        <x:v>EMDR-107</x:v>
      </x:c>
      <x:c r="B140" s="50" t="str">
        <x:v>EMDR при ПТСР у взрослых с интеллектуальными нарушениями: клинический обзор</x:v>
      </x:c>
      <x:c r="C140" s="50" t="str">
        <x:v>Jowett 2016 EMDR for DSM-5 PTSD in Adults With Intellectual disabilities Case Study Review..pdf</x:v>
      </x:c>
      <x:c r="D140" s="50" t="str">
        <x:v>Литература (книги и статьи)/Статьи на английском/Jowett 2016 EMDR for DSM-5 PTSD in Adults With Intellectual disabilities Case Study Review..pdf</x:v>
      </x:c>
      <x:c r="E140" s="51" t="str">
        <x:v>PDF</x:v>
      </x:c>
      <x:c r="F140" s="61" t="n">
        <x:v>116060</x:v>
      </x:c>
      <x:c r="G140" s="52" t="str">
        <x:v>Нет</x:v>
      </x:c>
      <x:c r="H140" s="51" t="str">
        <x:v>f48010e7cd96</x:v>
      </x:c>
    </x:row>
    <x:row r="141" ht="34" customHeight="1">
      <x:c r="A141" s="60" t="str">
        <x:v>EMDR-108</x:v>
      </x:c>
      <x:c r="B141" s="50" t="str">
        <x:v>Канадские клинические рекомендации по тревожным расстройствам, ПТСР и ОКР</x:v>
      </x:c>
      <x:c r="C141" s="50" t="str">
        <x:v>Katzman 2014 Canadian clinical practice guidelines for the management of....pdf</x:v>
      </x:c>
      <x:c r="D141" s="50" t="str">
        <x:v>Литература (книги и статьи)/Статьи на английском/Katzman 2014 Canadian clinical practice guidelines for the management of....pdf</x:v>
      </x:c>
      <x:c r="E141" s="51" t="str">
        <x:v>PDF</x:v>
      </x:c>
      <x:c r="F141" s="61" t="n">
        <x:v>1212171</x:v>
      </x:c>
      <x:c r="G141" s="52" t="str">
        <x:v>Нет</x:v>
      </x:c>
      <x:c r="H141" s="51" t="str">
        <x:v>42e8f8b01c77</x:v>
      </x:c>
    </x:row>
    <x:row r="142" ht="34" customHeight="1">
      <x:c r="A142" s="60" t="str">
        <x:v>EMDR-109</x:v>
      </x:c>
      <x:c r="B142" s="50" t="str">
        <x:v>Движения глаз и образы будущих неудач при страхе публичных выступлений</x:v>
      </x:c>
      <x:c r="C142" s="50" t="str">
        <x:v>Kearns and Engelhard 2015 Psychophysiological responsivity to script-driven imagery exploratory study of the effects of eye movements on public speaking flashforwards.pdf</x:v>
      </x:c>
      <x:c r="D142" s="50" t="str">
        <x:v>Литература (книги и статьи)/Статьи на английском/Kearns and Engelhard 2015 Psychophysiological responsivity to script-driven imagery exploratory study of the effects of eye movements on public speaking flashforwards.pdf</x:v>
      </x:c>
      <x:c r="E142" s="51" t="str">
        <x:v>PDF</x:v>
      </x:c>
      <x:c r="F142" s="61" t="n">
        <x:v>170832</x:v>
      </x:c>
      <x:c r="G142" s="52" t="str">
        <x:v>Нет</x:v>
      </x:c>
      <x:c r="H142" s="51" t="str">
        <x:v>24bb4cbef892</x:v>
      </x:c>
    </x:row>
    <x:row r="143" ht="34" customHeight="1">
      <x:c r="A143" s="60" t="str">
        <x:v>EMDR-110</x:v>
      </x:c>
      <x:c r="B143" s="50" t="str">
        <x:v>Психотерапия и фармакотерапия ПТСР: систематический обзор методов первой линии</x:v>
      </x:c>
      <x:c r="C143" s="50" t="str">
        <x:v>Lee et al. 2016 Psychotherapy versus Pharmacotherapy for Ptsd Systemic Review and Meta-Analyses to Determine First-Line Treatments.pdf</x:v>
      </x:c>
      <x:c r="D143" s="50" t="str">
        <x:v>Литература (книги и статьи)/Статьи на английском/Lee et al. 2016 Psychotherapy versus Pharmacotherapy for Ptsd Systemic Review and Meta-Analyses to Determine First-Line Treatments.pdf</x:v>
      </x:c>
      <x:c r="E143" s="51" t="str">
        <x:v>PDF</x:v>
      </x:c>
      <x:c r="F143" s="61" t="n">
        <x:v>1324542</x:v>
      </x:c>
      <x:c r="G143" s="52" t="str">
        <x:v>Нет</x:v>
      </x:c>
      <x:c r="H143" s="51" t="str">
        <x:v>95407bc27076</x:v>
      </x:c>
    </x:row>
    <x:row r="144" ht="34" customHeight="1">
      <x:c r="A144" s="60" t="str">
        <x:v>EMDR-111</x:v>
      </x:c>
      <x:c r="B144" s="50" t="str">
        <x:v>EMDR при депрессии и стрессе у онкологических пациентов</x:v>
      </x:c>
      <x:c r="C144" s="50" t="str">
        <x:v>Majidzadeh 2015 Study descriptive static of desensitization technic efficiency with eye movement and reprocessed of cancer patient depression stress.pdf</x:v>
      </x:c>
      <x:c r="D144" s="50" t="str">
        <x:v>Литература (книги и статьи)/Статьи на английском/Majidzadeh 2015 Study descriptive static of desensitization technic efficiency with eye movement and reprocessed of cancer patient depression stress.pdf</x:v>
      </x:c>
      <x:c r="E144" s="51" t="str">
        <x:v>PDF</x:v>
      </x:c>
      <x:c r="F144" s="61" t="n">
        <x:v>176005</x:v>
      </x:c>
      <x:c r="G144" s="52" t="str">
        <x:v>Нет</x:v>
      </x:c>
      <x:c r="H144" s="51" t="str">
        <x:v>e5fef4a4f6f0</x:v>
      </x:c>
    </x:row>
    <x:row r="145" ht="34" customHeight="1">
      <x:c r="A145" s="60" t="str">
        <x:v>EMDR-112</x:v>
      </x:c>
      <x:c r="B145" s="50" t="str">
        <x:v>Влияние EMDR на послеоперационную боль у подростков: рандомизированное исследование</x:v>
      </x:c>
      <x:c r="C145" s="50" t="str">
        <x:v>Maroufi_et_al-2016-Investigating the effect of EMDR on postoperative pain intensity in adolescents undergoing surgery RCT.pdf</x:v>
      </x:c>
      <x:c r="D145" s="50" t="str">
        <x:v>Литература (книги и статьи)/Статьи на английском/Maroufi_et_al-2016-Investigating the effect of EMDR on postoperative pain intensity in adolescents undergoing surgery RCT.pdf</x:v>
      </x:c>
      <x:c r="E145" s="51" t="str">
        <x:v>PDF</x:v>
      </x:c>
      <x:c r="F145" s="61" t="n">
        <x:v>186291</x:v>
      </x:c>
      <x:c r="G145" s="52" t="str">
        <x:v>Нет</x:v>
      </x:c>
      <x:c r="H145" s="51" t="str">
        <x:v>a5f0e43bc1c7</x:v>
      </x:c>
    </x:row>
    <x:row r="146" ht="34" customHeight="1">
      <x:c r="A146" s="60" t="str">
        <x:v>EMDR-113</x:v>
      </x:c>
      <x:c r="B146" s="50" t="str">
        <x:v>Влияние горизонтальных движений глаз на свободное воспроизведение</x:v>
      </x:c>
      <x:c r="C146" s="50" t="str">
        <x:v>Matzke 2015 The effect of horizontal eye movements on free recall.pdf</x:v>
      </x:c>
      <x:c r="D146" s="50" t="str">
        <x:v>Литература (книги и статьи)/Статьи на английском/Matzke 2015 The effect of horizontal eye movements on free recall.pdf</x:v>
      </x:c>
      <x:c r="E146" s="51" t="str">
        <x:v>PDF</x:v>
      </x:c>
      <x:c r="F146" s="61" t="n">
        <x:v>224817</x:v>
      </x:c>
      <x:c r="G146" s="52" t="str">
        <x:v>Нет</x:v>
      </x:c>
      <x:c r="H146" s="51" t="str">
        <x:v>6e786ca6898d</x:v>
      </x:c>
    </x:row>
    <x:row r="147" ht="34" customHeight="1">
      <x:c r="A147" s="60" t="str">
        <x:v>EMDR-114</x:v>
      </x:c>
      <x:c r="B147" s="50" t="str">
        <x:v>Эффективность EMDR при военной травме</x:v>
      </x:c>
      <x:c r="C147" s="50" t="str">
        <x:v>McLay--EMDRMilitary effectiveness.pdf</x:v>
      </x:c>
      <x:c r="D147" s="50" t="str">
        <x:v>Литература (книги и статьи)/Статьи на английском/McLay--EMDRMilitary effectiveness.pdf</x:v>
      </x:c>
      <x:c r="E147" s="51" t="str">
        <x:v>PDF</x:v>
      </x:c>
      <x:c r="F147" s="61" t="n">
        <x:v>103304</x:v>
      </x:c>
      <x:c r="G147" s="52" t="str">
        <x:v>Нет</x:v>
      </x:c>
      <x:c r="H147" s="51" t="str">
        <x:v>2e18f636e850</x:v>
      </x:c>
    </x:row>
    <x:row r="148" ht="34" customHeight="1">
      <x:c r="A148" s="60" t="str">
        <x:v>EMDR-115</x:v>
      </x:c>
      <x:c r="B148" s="50" t="str">
        <x:v>Расширенная модель этики в практической работе</x:v>
      </x:c>
      <x:c r="C148" s="50" t="str">
        <x:v>Merlinda Weinberg.pdf</x:v>
      </x:c>
      <x:c r="D148" s="50" t="str">
        <x:v>Литература (книги и статьи)/Статьи на английском/Merlinda Weinberg.pdf</x:v>
      </x:c>
      <x:c r="E148" s="51" t="str">
        <x:v>PDF</x:v>
      </x:c>
      <x:c r="F148" s="61" t="n">
        <x:v>406663</x:v>
      </x:c>
      <x:c r="G148" s="52" t="str">
        <x:v>Нет</x:v>
      </x:c>
      <x:c r="H148" s="51" t="str">
        <x:v>d8f8e2b40988</x:v>
      </x:c>
    </x:row>
    <x:row r="149" ht="34" customHeight="1">
      <x:c r="A149" s="60" t="str">
        <x:v>EMDR-116</x:v>
      </x:c>
      <x:c r="B149" s="50" t="str">
        <x:v>Применение EMDR у пожилых людей с историей психической травмы</x:v>
      </x:c>
      <x:c r="C149" s="50" t="str">
        <x:v>Mikhilova 2015 Application of EMDR in the Treatment of Older People with a History of Psychical Trauma.pdf</x:v>
      </x:c>
      <x:c r="D149" s="50" t="str">
        <x:v>Литература (книги и статьи)/Статьи на английском/Mikhilova 2015 Application of EMDR in the Treatment of Older People with a History of Psychical Trauma.pdf</x:v>
      </x:c>
      <x:c r="E149" s="51" t="str">
        <x:v>PDF</x:v>
      </x:c>
      <x:c r="F149" s="61" t="n">
        <x:v>51521</x:v>
      </x:c>
      <x:c r="G149" s="52" t="str">
        <x:v>Нет</x:v>
      </x:c>
      <x:c r="H149" s="51" t="str">
        <x:v>49728a1637d5</x:v>
      </x:c>
    </x:row>
    <x:row r="150" ht="34" customHeight="1">
      <x:c r="A150" s="60" t="str">
        <x:v>EMDR-117</x:v>
      </x:c>
      <x:c r="B150" s="50" t="str">
        <x:v>Ответ на психотерапию ПТСР: роль вербальной памяти до лечения</x:v>
      </x:c>
      <x:c r="C150" s="50" t="str">
        <x:v>Nijdam 2015 Response to Psychotherapy for Ptsd  role of pretreatment verbal memory perfomance.pdf</x:v>
      </x:c>
      <x:c r="D150" s="50" t="str">
        <x:v>Литература (книги и статьи)/Статьи на английском/Nijdam 2015 Response to Psychotherapy for Ptsd  role of pretreatment verbal memory perfomance.pdf</x:v>
      </x:c>
      <x:c r="E150" s="51" t="str">
        <x:v>PDF</x:v>
      </x:c>
      <x:c r="F150" s="61" t="n">
        <x:v>234495</x:v>
      </x:c>
      <x:c r="G150" s="52" t="str">
        <x:v>Нет</x:v>
      </x:c>
      <x:c r="H150" s="51" t="str">
        <x:v>51d09adb2cd0</x:v>
      </x:c>
    </x:row>
    <x:row r="151" ht="34" customHeight="1">
      <x:c r="A151" s="60" t="str">
        <x:v>EMDR-118</x:v>
      </x:c>
      <x:c r="B151" s="50" t="str">
        <x:v>25 лет EMDR: протокол, гипотезы механизмов и обзор эффективности при ПТСР</x:v>
      </x:c>
      <x:c r="C151" s="50" t="str">
        <x:v>Novo et al, 2016.pdf</x:v>
      </x:c>
      <x:c r="D151" s="50" t="str">
        <x:v>Литература (книги и статьи)/Статьи на английском/Novo et al, 2016.pdf</x:v>
      </x:c>
      <x:c r="E151" s="51" t="str">
        <x:v>PDF</x:v>
      </x:c>
      <x:c r="F151" s="61" t="n">
        <x:v>1108211</x:v>
      </x:c>
      <x:c r="G151" s="52" t="str">
        <x:v>Нет</x:v>
      </x:c>
      <x:c r="H151" s="51" t="str">
        <x:v>67534190ad61</x:v>
      </x:c>
    </x:row>
    <x:row r="152" ht="34" customHeight="1">
      <x:c r="A152" s="60" t="str">
        <x:v>EMDR-119</x:v>
      </x:c>
      <x:c r="B152" s="50" t="str">
        <x:v>EMDR при ПТСР у пациентов с биполярным расстройством</x:v>
      </x:c>
      <x:c r="C152" s="50" t="str">
        <x:v>Oh &amp; Kim 2014 EMDR for PTSD in bipolar disorder.pdf</x:v>
      </x:c>
      <x:c r="D152" s="50" t="str">
        <x:v>Литература (книги и статьи)/Статьи на английском/Oh &amp; Kim 2014 EMDR for PTSD in bipolar disorder.pdf</x:v>
      </x:c>
      <x:c r="E152" s="51" t="str">
        <x:v>PDF</x:v>
      </x:c>
      <x:c r="F152" s="61" t="n">
        <x:v>528378</x:v>
      </x:c>
      <x:c r="G152" s="52" t="str">
        <x:v>Нет</x:v>
      </x:c>
      <x:c r="H152" s="51" t="str">
        <x:v>86761a2516fa</x:v>
      </x:c>
    </x:row>
    <x:row r="153" ht="34" customHeight="1">
      <x:c r="A153" s="60" t="str">
        <x:v>EMDR-120</x:v>
      </x:c>
      <x:c r="B153" s="50" t="str">
        <x:v>Десенсибилизация триггеров и снижение позыва при парурезе: клинический случай</x:v>
      </x:c>
      <x:c r="C153" s="50" t="str">
        <x:v>Park 2016 Desensitization of Triggers and Urge Reduction for Paruresis Case Report.pdf</x:v>
      </x:c>
      <x:c r="D153" s="50" t="str">
        <x:v>Литература (книги и статьи)/Статьи на английском/Park 2016 Desensitization of Triggers and Urge Reduction for Paruresis Case Report.pdf</x:v>
      </x:c>
      <x:c r="E153" s="51" t="str">
        <x:v>PDF</x:v>
      </x:c>
      <x:c r="F153" s="61" t="n">
        <x:v>378972</x:v>
      </x:c>
      <x:c r="G153" s="52" t="str">
        <x:v>Нет</x:v>
      </x:c>
      <x:c r="H153" s="51" t="str">
        <x:v>ea93f8b663e7</x:v>
      </x:c>
    </x:row>
    <x:row r="154" ht="34" customHeight="1">
      <x:c r="A154" s="60" t="str">
        <x:v>EMDR-121</x:v>
      </x:c>
      <x:c r="B154" s="50" t="str">
        <x:v>Как движения глаз помогают понять развитие эпизодической памяти</x:v>
      </x:c>
      <x:c r="C154" s="50" t="str">
        <x:v>Pathman Ghetti 2016 More to it than meets the eye how eye movements can elucidate the development of episodic memory.pdf</x:v>
      </x:c>
      <x:c r="D154" s="50" t="str">
        <x:v>Литература (книги и статьи)/Статьи на английском/Pathman Ghetti 2016 More to it than meets the eye how eye movements can elucidate the development of episodic memory.pdf</x:v>
      </x:c>
      <x:c r="E154" s="51" t="str">
        <x:v>PDF</x:v>
      </x:c>
      <x:c r="F154" s="61" t="n">
        <x:v>1954089</x:v>
      </x:c>
      <x:c r="G154" s="52" t="str">
        <x:v>Нет</x:v>
      </x:c>
      <x:c r="H154" s="51" t="str">
        <x:v>54375ad12184</x:v>
      </x:c>
    </x:row>
    <x:row r="155" ht="34" customHeight="1">
      <x:c r="A155" s="60" t="str">
        <x:v>EMDR-122</x:v>
      </x:c>
      <x:c r="B155" s="50" t="str">
        <x:v>Оценка эффективности EMDR при сексуальной травме</x:v>
      </x:c>
      <x:c r="C155" s="50" t="str">
        <x:v>Paylor 2016 Assessing the Effectiveness of EMDR in the Treatment of Sexual Trauma.pdf</x:v>
      </x:c>
      <x:c r="D155" s="50" t="str">
        <x:v>Литература (книги и статьи)/Статьи на английском/Paylor 2016 Assessing the Effectiveness of EMDR in the Treatment of Sexual Trauma.pdf</x:v>
      </x:c>
      <x:c r="E155" s="51" t="str">
        <x:v>PDF</x:v>
      </x:c>
      <x:c r="F155" s="61" t="n">
        <x:v>183270</x:v>
      </x:c>
      <x:c r="G155" s="52" t="str">
        <x:v>Нет</x:v>
      </x:c>
      <x:c r="H155" s="51" t="str">
        <x:v>8ac9b3effa49</x:v>
      </x:c>
    </x:row>
    <x:row r="156" ht="34" customHeight="1">
      <x:c r="A156" s="60" t="str">
        <x:v>EMDR-123</x:v>
      </x:c>
      <x:c r="B156" s="50" t="str">
        <x:v>Лечение травмы при зависимости с помощью EMDR: пилотное исследование</x:v>
      </x:c>
      <x:c r="C156" s="50" t="str">
        <x:v>Perez-Dandieu &amp; Tapia 2014.pdf</x:v>
      </x:c>
      <x:c r="D156" s="50" t="str">
        <x:v>Литература (книги и статьи)/Статьи на английском/Perez-Dandieu &amp; Tapia 2014.pdf</x:v>
      </x:c>
      <x:c r="E156" s="51" t="str">
        <x:v>PDF</x:v>
      </x:c>
      <x:c r="F156" s="61" t="n">
        <x:v>131021</x:v>
      </x:c>
      <x:c r="G156" s="52" t="str">
        <x:v>Нет</x:v>
      </x:c>
      <x:c r="H156" s="51" t="str">
        <x:v>5837fa6f5ceb</x:v>
      </x:c>
    </x:row>
    <x:row r="157" ht="34" customHeight="1">
      <x:c r="A157" s="60" t="str">
        <x:v>EMDR-124</x:v>
      </x:c>
      <x:c r="B157" s="50" t="str">
        <x:v>Шестиступенчатая модель безопасной EMDR-терапии комплексной травмы</x:v>
      </x:c>
      <x:c r="C157" s="50" t="str">
        <x:v>PosterDellucci 6 gear mechanics text.pdf</x:v>
      </x:c>
      <x:c r="D157" s="50" t="str">
        <x:v>Литература (книги и статьи)/Статьи на английском/PosterDellucci 6 gear mechanics text.pdf</x:v>
      </x:c>
      <x:c r="E157" s="51" t="str">
        <x:v>PDF</x:v>
      </x:c>
      <x:c r="F157" s="61" t="n">
        <x:v>144550</x:v>
      </x:c>
      <x:c r="G157" s="52" t="str">
        <x:v>Нет</x:v>
      </x:c>
      <x:c r="H157" s="51" t="str">
        <x:v>941897df8397</x:v>
      </x:c>
    </x:row>
    <x:row r="158" ht="34" customHeight="1">
      <x:c r="A158" s="60" t="str">
        <x:v>EMDR-125</x:v>
      </x:c>
      <x:c r="B158" s="50" t="str">
        <x:v>Протокол EMDR для работы с чрезмерным горем</x:v>
      </x:c>
      <x:c r="C158" s="50" t="str">
        <x:v>Protocol for Excessive Grief.pdf</x:v>
      </x:c>
      <x:c r="D158" s="50" t="str">
        <x:v>Литература (книги и статьи)/Статьи на английском/Protocol for Excessive Grief.pdf</x:v>
      </x:c>
      <x:c r="E158" s="51" t="str">
        <x:v>PDF</x:v>
      </x:c>
      <x:c r="F158" s="61" t="n">
        <x:v>102171</x:v>
      </x:c>
      <x:c r="G158" s="52" t="str">
        <x:v>Нет</x:v>
      </x:c>
      <x:c r="H158" s="51" t="str">
        <x:v>723ae2cdf325</x:v>
      </x:c>
    </x:row>
    <x:row r="159" ht="34" customHeight="1">
      <x:c r="A159" s="60" t="str">
        <x:v>EMDR-126</x:v>
      </x:c>
      <x:c r="B159" s="50" t="str">
        <x:v>Улучшение настроения и сна у пациентов с ПТСР после EMDR-терапии</x:v>
      </x:c>
      <x:c r="C159" s="50" t="str">
        <x:v>Raboni 2014 Improvement of mood and sleep alterations in ptsd patients b....pdf</x:v>
      </x:c>
      <x:c r="D159" s="50" t="str">
        <x:v>Литература (книги и статьи)/Статьи на английском/Raboni 2014 Improvement of mood and sleep alterations in ptsd patients b....pdf</x:v>
      </x:c>
      <x:c r="E159" s="51" t="str">
        <x:v>PDF</x:v>
      </x:c>
      <x:c r="F159" s="61" t="n">
        <x:v>1958153</x:v>
      </x:c>
      <x:c r="G159" s="52" t="str">
        <x:v>Нет</x:v>
      </x:c>
      <x:c r="H159" s="51" t="str">
        <x:v>f94850b16607</x:v>
      </x:c>
    </x:row>
    <x:row r="160" ht="34" customHeight="1">
      <x:c r="A160" s="60" t="str">
        <x:v>EMDR-127</x:v>
      </x:c>
      <x:c r="B160" s="50" t="str">
        <x:v>Депрессивные симптомы в рандомизированных исследованиях лечения ПТСР: метаанализ</x:v>
      </x:c>
      <x:c r="C160" s="50" t="str">
        <x:v>Ronconi 2015 A Meta-Analysis of Depressive Symptom Outcomes in Randomized, Controlled Trials for PTSD..pdf</x:v>
      </x:c>
      <x:c r="D160" s="50" t="str">
        <x:v>Литература (книги и статьи)/Статьи на английском/Ronconi 2015 A Meta-Analysis of Depressive Symptom Outcomes in Randomized, Controlled Trials for PTSD..pdf</x:v>
      </x:c>
      <x:c r="E160" s="51" t="str">
        <x:v>PDF</x:v>
      </x:c>
      <x:c r="F160" s="61" t="n">
        <x:v>1103426</x:v>
      </x:c>
      <x:c r="G160" s="52" t="str">
        <x:v>Нет</x:v>
      </x:c>
      <x:c r="H160" s="51" t="str">
        <x:v>a073a4dd7264</x:v>
      </x:c>
    </x:row>
    <x:row r="161" ht="34" customHeight="1">
      <x:c r="A161" s="60" t="str">
        <x:v>EMDR-128</x:v>
      </x:c>
      <x:c r="B161" s="50" t="str">
        <x:v>Профессиональная нетрудоспособность вследствие ПТСР</x:v>
      </x:c>
      <x:c r="C161" s="50" t="str">
        <x:v>Seliger 2015 Wird es eine Berufsunfahigke it infolge PTBS bald nicht mehr geben.pdf</x:v>
      </x:c>
      <x:c r="D161" s="50" t="str">
        <x:v>Литература (книги и статьи)/Статьи на английском/Seliger 2015 Wird es eine Berufsunfahigke it infolge PTBS bald nicht mehr geben.pdf</x:v>
      </x:c>
      <x:c r="E161" s="51" t="str">
        <x:v>PDF</x:v>
      </x:c>
      <x:c r="F161" s="61" t="n">
        <x:v>79643</x:v>
      </x:c>
      <x:c r="G161" s="52" t="str">
        <x:v>Нет</x:v>
      </x:c>
      <x:c r="H161" s="51" t="str">
        <x:v>dda854b3c543</x:v>
      </x:c>
    </x:row>
    <x:row r="162" ht="34" customHeight="1">
      <x:c r="A162" s="60" t="str">
        <x:v>EMDR-129</x:v>
      </x:c>
      <x:c r="B162" s="50" t="str">
        <x:v>Модель адаптивной переработки информации Фрэнсин Шапиро</x:v>
      </x:c>
      <x:c r="C162" s="50" t="str">
        <x:v>ShapiroAIP2007.pdf</x:v>
      </x:c>
      <x:c r="D162" s="50" t="str">
        <x:v>Литература (книги и статьи)/Статьи на английском/ShapiroAIP2007.pdf</x:v>
      </x:c>
      <x:c r="E162" s="51" t="str">
        <x:v>PDF</x:v>
      </x:c>
      <x:c r="F162" s="61" t="n">
        <x:v>252676</x:v>
      </x:c>
      <x:c r="G162" s="52" t="str">
        <x:v>Нет</x:v>
      </x:c>
      <x:c r="H162" s="51" t="str">
        <x:v>d678607f0b60</x:v>
      </x:c>
    </x:row>
    <x:row r="163" ht="34" customHeight="1">
      <x:c r="A163" s="60" t="str">
        <x:v>EMDR-130</x:v>
      </x:c>
      <x:c r="B163" s="50" t="str">
        <x:v>Предпочтения пациентов при выборе терапии травмы: систематический обзор</x:v>
      </x:c>
      <x:c r="C163" s="50" t="str">
        <x:v>Simiola 2015 Preferences for Trauma Treatment Systematic Review.pdf</x:v>
      </x:c>
      <x:c r="D163" s="50" t="str">
        <x:v>Литература (книги и статьи)/Статьи на английском/Simiola 2015 Preferences for Trauma Treatment Systematic Review.pdf</x:v>
      </x:c>
      <x:c r="E163" s="51" t="str">
        <x:v>PDF</x:v>
      </x:c>
      <x:c r="F163" s="61" t="n">
        <x:v>135915</x:v>
      </x:c>
      <x:c r="G163" s="52" t="str">
        <x:v>Нет</x:v>
      </x:c>
      <x:c r="H163" s="51" t="str">
        <x:v>a36c17c6c145</x:v>
      </x:c>
    </x:row>
    <x:row r="164" ht="34" customHeight="1">
      <x:c r="A164" s="60" t="str">
        <x:v>EMDR-131</x:v>
      </x:c>
      <x:c r="B164" s="50" t="str">
        <x:v>Специальные вопросы применения EMDR с детьми</x:v>
      </x:c>
      <x:c r="C164" s="50" t="str">
        <x:v>Specialty topics on Using EMDR with Children.pdf</x:v>
      </x:c>
      <x:c r="D164" s="50" t="str">
        <x:v>Литература (книги и статьи)/Статьи на английском/Specialty topics on Using EMDR with Children.pdf</x:v>
      </x:c>
      <x:c r="E164" s="51" t="str">
        <x:v>PDF</x:v>
      </x:c>
      <x:c r="F164" s="61" t="n">
        <x:v>133079</x:v>
      </x:c>
      <x:c r="G164" s="52" t="str">
        <x:v>Нет</x:v>
      </x:c>
      <x:c r="H164" s="51" t="str">
        <x:v>55897d0ef8de</x:v>
      </x:c>
    </x:row>
    <x:row r="165" ht="34" customHeight="1">
      <x:c r="A165" s="60" t="str">
        <x:v>EMDR-132</x:v>
      </x:c>
      <x:c r="B165" s="50" t="str">
        <x:v>EMDR и COMET для повышения самооценки при тревожных расстройствах</x:v>
      </x:c>
      <x:c r="C165" s="50" t="str">
        <x:v>Staring et al 2016 Self-esteem treatment in anxiety randomized controlled crossover trial of EMDR versus COMET in patients with anxiety disorders.pdf</x:v>
      </x:c>
      <x:c r="D165" s="50" t="str">
        <x:v>Литература (книги и статьи)/Статьи на английском/Staring et al 2016 Self-esteem treatment in anxiety randomized controlled crossover trial of EMDR versus COMET in patients with anxiety disorders.pdf</x:v>
      </x:c>
      <x:c r="E165" s="51" t="str">
        <x:v>PDF</x:v>
      </x:c>
      <x:c r="F165" s="61" t="n">
        <x:v>594885</x:v>
      </x:c>
      <x:c r="G165" s="52" t="str">
        <x:v>Нет</x:v>
      </x:c>
      <x:c r="H165" s="51" t="str">
        <x:v>0baf35f7b978</x:v>
      </x:c>
    </x:row>
    <x:row r="166" ht="34" customHeight="1">
      <x:c r="A166" s="60" t="str">
        <x:v>EMDR-133</x:v>
      </x:c>
      <x:c r="B166" s="50" t="str">
        <x:v>Психотерапия ПТСР, связанного с военной службой</x:v>
      </x:c>
      <x:c r="C166" s="50" t="str">
        <x:v>Steenkamp 2015 Psychotherapy for Military-Related PTSD.pdf</x:v>
      </x:c>
      <x:c r="D166" s="50" t="str">
        <x:v>Литература (книги и статьи)/Статьи на английском/Steenkamp 2015 Psychotherapy for Military-Related PTSD.pdf</x:v>
      </x:c>
      <x:c r="E166" s="51" t="str">
        <x:v>PDF</x:v>
      </x:c>
      <x:c r="F166" s="61" t="n">
        <x:v>358999</x:v>
      </x:c>
      <x:c r="G166" s="52" t="str">
        <x:v>Нет</x:v>
      </x:c>
      <x:c r="H166" s="51" t="str">
        <x:v>5178099fefa3</x:v>
      </x:c>
    </x:row>
    <x:row r="167" ht="34" customHeight="1">
      <x:c r="A167" s="60" t="str">
        <x:v>EMDR-134</x:v>
      </x:c>
      <x:c r="B167" s="50" t="str">
        <x:v>EMDR для подростков после тайфуна Моракот</x:v>
      </x:c>
      <x:c r="C167" s="50" t="str">
        <x:v>Tang 2015 EMDR for treating psychological disturbances in Taiwanese adolescents who experienced Typhoon Morakot.pdf</x:v>
      </x:c>
      <x:c r="D167" s="50" t="str">
        <x:v>Литература (книги и статьи)/Статьи на английском/Tang 2015 EMDR for treating psychological disturbances in Taiwanese adolescents who experienced Typhoon Morakot.pdf</x:v>
      </x:c>
      <x:c r="E167" s="51" t="str">
        <x:v>PDF</x:v>
      </x:c>
      <x:c r="F167" s="61" t="n">
        <x:v>312552</x:v>
      </x:c>
      <x:c r="G167" s="52" t="str">
        <x:v>Нет</x:v>
      </x:c>
      <x:c r="H167" s="51" t="str">
        <x:v>582f0e83c8a8</x:v>
      </x:c>
    </x:row>
    <x:row r="168" ht="34" customHeight="1">
      <x:c r="A168" s="60" t="str">
        <x:v>EMDR-135</x:v>
      </x:c>
      <x:c r="B168" s="50" t="str">
        <x:v>EMDR при синдромах хронической боли: обзор литературы</x:v>
      </x:c>
      <x:c r="C168" s="50" t="str">
        <x:v>Tefft &amp; Jodan 2016 EMDR as Treatment for Chronic Pain Syndromes Literature Review.pdf</x:v>
      </x:c>
      <x:c r="D168" s="50" t="str">
        <x:v>Литература (книги и статьи)/Статьи на английском/Tefft &amp; Jodan 2016 EMDR as Treatment for Chronic Pain Syndromes Literature Review.pdf</x:v>
      </x:c>
      <x:c r="E168" s="51" t="str">
        <x:v>PDF</x:v>
      </x:c>
      <x:c r="F168" s="61" t="n">
        <x:v>370411</x:v>
      </x:c>
      <x:c r="G168" s="52" t="str">
        <x:v>Нет</x:v>
      </x:c>
      <x:c r="H168" s="51" t="str">
        <x:v>6dd2d395e156</x:v>
      </x:c>
    </x:row>
    <x:row r="169" ht="34" customHeight="1">
      <x:c r="A169" s="60" t="str">
        <x:v>EMDR-136</x:v>
      </x:c>
      <x:c r="B169" s="50" t="str">
        <x:v>Лечение табачной зависимости с помощью протокола FSAP</x:v>
      </x:c>
      <x:c r="C169" s="50" t="str">
        <x:v>Tsoutsa 2014 Treatment of tobacco addiction using the Feeling-State Addi....pdf</x:v>
      </x:c>
      <x:c r="D169" s="50" t="str">
        <x:v>Литература (книги и статьи)/Статьи на английском/Tsoutsa 2014 Treatment of tobacco addiction using the Feeling-State Addi....pdf</x:v>
      </x:c>
      <x:c r="E169" s="51" t="str">
        <x:v>PDF</x:v>
      </x:c>
      <x:c r="F169" s="61" t="n">
        <x:v>150469</x:v>
      </x:c>
      <x:c r="G169" s="52" t="str">
        <x:v>Нет</x:v>
      </x:c>
      <x:c r="H169" s="51" t="str">
        <x:v>b0af54f3ce8a</x:v>
      </x:c>
    </x:row>
    <x:row r="170" ht="34" customHeight="1">
      <x:c r="A170" s="60" t="str">
        <x:v>EMDR-137</x:v>
      </x:c>
      <x:c r="B170" s="50" t="str">
        <x:v>Паническое расстройство и агорафобия</x:v>
      </x:c>
      <x:c r="C170" s="50" t="str">
        <x:v>Txt of Panic Do and Agoraphobia.pdf</x:v>
      </x:c>
      <x:c r="D170" s="50" t="str">
        <x:v>Литература (книги и статьи)/Статьи на английском/Txt of Panic Do and Agoraphobia.pdf</x:v>
      </x:c>
      <x:c r="E170" s="51" t="str">
        <x:v>PDF</x:v>
      </x:c>
      <x:c r="F170" s="61" t="n">
        <x:v>145596</x:v>
      </x:c>
      <x:c r="G170" s="52" t="str">
        <x:v>Нет</x:v>
      </x:c>
      <x:c r="H170" s="51" t="str">
        <x:v>e3c4451818b8</x:v>
      </x:c>
    </x:row>
    <x:row r="171" ht="34" customHeight="1">
      <x:c r="A171" s="60" t="str">
        <x:v>EMDR-138</x:v>
      </x:c>
      <x:c r="B171" s="50" t="str">
        <x:v>Десенсибилизация зависимости: движения глаз для снижения тяги и интенсивности образов</x:v>
      </x:c>
      <x:c r="C171" s="50" t="str">
        <x:v>Using Eye Movements to Reduce the-1.pdf</x:v>
      </x:c>
      <x:c r="D171" s="50" t="str">
        <x:v>Литература (книги и статьи)/Статьи на английском/Using Eye Movements to Reduce the-1.pdf</x:v>
      </x:c>
      <x:c r="E171" s="51" t="str">
        <x:v>PDF</x:v>
      </x:c>
      <x:c r="F171" s="61" t="n">
        <x:v>376649</x:v>
      </x:c>
      <x:c r="G171" s="52" t="str">
        <x:v>Да</x:v>
      </x:c>
      <x:c r="H171" s="51" t="str">
        <x:v>043c74048c25</x:v>
      </x:c>
    </x:row>
    <x:row r="172" ht="34" customHeight="1">
      <x:c r="A172" s="60" t="str">
        <x:v>EMDR-138</x:v>
      </x:c>
      <x:c r="B172" s="50" t="str">
        <x:v>Десенсибилизация зависимости: движения глаз для снижения тяги и интенсивности образов</x:v>
      </x:c>
      <x:c r="C172" s="50" t="str">
        <x:v>Using Eye Movements to Reduce the.pdf</x:v>
      </x:c>
      <x:c r="D172" s="50" t="str">
        <x:v>Литература (книги и статьи)/Статьи на английском/Using Eye Movements to Reduce the.pdf</x:v>
      </x:c>
      <x:c r="E172" s="51" t="str">
        <x:v>PDF</x:v>
      </x:c>
      <x:c r="F172" s="61" t="n">
        <x:v>376649</x:v>
      </x:c>
      <x:c r="G172" s="52" t="str">
        <x:v>Да</x:v>
      </x:c>
      <x:c r="H172" s="51" t="str">
        <x:v>043c74048c25</x:v>
      </x:c>
    </x:row>
    <x:row r="173" ht="34" customHeight="1">
      <x:c r="A173" s="60" t="str">
        <x:v>EMDR-139</x:v>
      </x:c>
      <x:c r="B173" s="50" t="str">
        <x:v>Предотвращение устойчивого возвращения страха с помощью билатеральной стимуляции</x:v>
      </x:c>
      <x:c r="C173" s="50" t="str">
        <x:v>Wurtz 2015 Preventing long-lasting fear recovery using bilateral alternating sensory stimulation.pdf</x:v>
      </x:c>
      <x:c r="D173" s="50" t="str">
        <x:v>Литература (книги и статьи)/Статьи на английском/Wurtz 2015 Preventing long-lasting fear recovery using bilateral alternating sensory stimulation.pdf</x:v>
      </x:c>
      <x:c r="E173" s="51" t="str">
        <x:v>PDF</x:v>
      </x:c>
      <x:c r="F173" s="61" t="n">
        <x:v>1793282</x:v>
      </x:c>
      <x:c r="G173" s="52" t="str">
        <x:v>Нет</x:v>
      </x:c>
      <x:c r="H173" s="51" t="str">
        <x:v>f8ab062fff7e</x:v>
      </x:c>
    </x:row>
    <x:row r="174" ht="34" customHeight="1">
      <x:c r="A174" s="60" t="str">
        <x:v>EMDR-140</x:v>
      </x:c>
      <x:c r="B174" s="50" t="str">
        <x:v>Пограничное расстройство личности и EMDR</x:v>
      </x:c>
      <x:c r="C174" s="50" t="str">
        <x:v>BPD Journal of EMDR.pdf</x:v>
      </x:c>
      <x:c r="D174" s="50" t="str">
        <x:v>Литература (книги и статьи)/Статьи на английском/Статьи от Долорес Москуэра/BPD Journal of EMDR.pdf</x:v>
      </x:c>
      <x:c r="E174" s="51" t="str">
        <x:v>PDF</x:v>
      </x:c>
      <x:c r="F174" s="61" t="n">
        <x:v>3924968</x:v>
      </x:c>
      <x:c r="G174" s="52" t="str">
        <x:v>Нет</x:v>
      </x:c>
      <x:c r="H174" s="51" t="str">
        <x:v>08b45793b1b5</x:v>
      </x:c>
    </x:row>
    <x:row r="175" ht="34" customHeight="1">
      <x:c r="A175" s="60" t="str">
        <x:v>EMDR-141</x:v>
      </x:c>
      <x:c r="B175" s="50" t="str">
        <x:v>Пограничное расстройство личности, детская травма и структурная диссоциация</x:v>
      </x:c>
      <x:c r="C175" s="50" t="str">
        <x:v>BPD, childhood trauma and structural dissociation.pdf</x:v>
      </x:c>
      <x:c r="D175" s="50" t="str">
        <x:v>Литература (книги и статьи)/Статьи на английском/Статьи от Долорес Москуэра/BPD, childhood trauma and structural dissociation.pdf</x:v>
      </x:c>
      <x:c r="E175" s="51" t="str">
        <x:v>PDF</x:v>
      </x:c>
      <x:c r="F175" s="61" t="n">
        <x:v>469372</x:v>
      </x:c>
      <x:c r="G175" s="52" t="str">
        <x:v>Нет</x:v>
      </x:c>
      <x:c r="H175" s="51" t="str">
        <x:v>b42994461d58</x:v>
      </x:c>
    </x:row>
    <x:row r="176" ht="34" customHeight="1">
      <x:c r="A176" s="60" t="str">
        <x:v>EMDR-142</x:v>
      </x:c>
      <x:c r="B176" s="50" t="str">
        <x:v>Комплексная травма, диссоциация и пограничное расстройство личности</x:v>
      </x:c>
      <x:c r="C176" s="50" t="str">
        <x:v>Complex trauma, dissociation and BPD Mosquera &amp; Steele 2017.pdf</x:v>
      </x:c>
      <x:c r="D176" s="50" t="str">
        <x:v>Литература (книги и статьи)/Статьи на английском/Статьи от Долорес Москуэра/Complex trauma, dissociation and BPD Mosquera &amp; Steele 2017.pdf</x:v>
      </x:c>
      <x:c r="E176" s="51" t="str">
        <x:v>PDF</x:v>
      </x:c>
      <x:c r="F176" s="61" t="n">
        <x:v>519780</x:v>
      </x:c>
      <x:c r="G176" s="52" t="str">
        <x:v>Нет</x:v>
      </x:c>
      <x:c r="H176" s="51" t="str">
        <x:v>1c28149c5b79</x:v>
      </x:c>
    </x:row>
    <x:row r="177" ht="34" customHeight="1">
      <x:c r="A177" s="60" t="str">
        <x:v>EMDR-143</x:v>
      </x:c>
      <x:c r="B177" s="50" t="str">
        <x:v>Опросник причин для жизни</x:v>
      </x:c>
      <x:c r="C177" s="50" t="str">
        <x:v>Reasons for Living Inventory English.pdf</x:v>
      </x:c>
      <x:c r="D177" s="50" t="str">
        <x:v>Литература (книги и статьи)/Статьи на английском/Статьи от Долорес Москуэра/Reasons for Living Inventory English.pdf</x:v>
      </x:c>
      <x:c r="E177" s="51" t="str">
        <x:v>PDF</x:v>
      </x:c>
      <x:c r="F177" s="61" t="n">
        <x:v>70291</x:v>
      </x:c>
      <x:c r="G177" s="52" t="str">
        <x:v>Нет</x:v>
      </x:c>
      <x:c r="H177" s="51" t="str">
        <x:v>f5271bfe62e5</x:v>
      </x:c>
    </x:row>
    <x:row r="178" ht="34" customHeight="1">
      <x:c r="A178" s="60" t="str">
        <x:v>EMDR-144</x:v>
      </x:c>
      <x:c r="B178" s="50" t="str">
        <x:v>EMDR в работе с самоповреждением</x:v>
      </x:c>
      <x:c r="C178" s="50" t="str">
        <x:v>Selfharm EMDR10-2_PTR_A6_119-128.pdf</x:v>
      </x:c>
      <x:c r="D178" s="50" t="str">
        <x:v>Литература (книги и статьи)/Статьи на английском/Статьи от Долорес Москуэра/Selfharm EMDR10-2_PTR_A6_119-128.pdf</x:v>
      </x:c>
      <x:c r="E178" s="51" t="str">
        <x:v>PDF</x:v>
      </x:c>
      <x:c r="F178" s="61" t="n">
        <x:v>247470</x:v>
      </x:c>
      <x:c r="G178" s="52" t="str">
        <x:v>Нет</x:v>
      </x:c>
      <x:c r="H178" s="51" t="str">
        <x:v>854a0eff293e</x:v>
      </x:c>
    </x:row>
    <x:row r="179" ht="34" customHeight="1">
      <x:c r="A179" s="60" t="str">
        <x:v>EMDR-145</x:v>
      </x:c>
      <x:c r="B179" s="50" t="str">
        <x:v>EMDR при расстройствах пищевого поведения: «Отвергнутое Я»</x:v>
      </x:c>
      <x:c r="C179" s="50" t="str">
        <x:v>26. EMDR_РПП_Отвергнутое я.pdf</x:v>
      </x:c>
      <x:c r="D179" s="50" t="str">
        <x:v>Литература (книги и статьи)/Статьи на русском/26. EMDR_РПП_Отвергнутое я.pdf</x:v>
      </x:c>
      <x:c r="E179" s="51" t="str">
        <x:v>PDF</x:v>
      </x:c>
      <x:c r="F179" s="61" t="n">
        <x:v>371779</x:v>
      </x:c>
      <x:c r="G179" s="52" t="str">
        <x:v>Нет</x:v>
      </x:c>
      <x:c r="H179" s="51" t="str">
        <x:v>80783c96fd60</x:v>
      </x:c>
    </x:row>
    <x:row r="180" ht="34" customHeight="1">
      <x:c r="A180" s="60" t="str">
        <x:v>EMDR-146</x:v>
      </x:c>
      <x:c r="B180" s="50" t="str">
        <x:v>Статья Диссоциация личности и Емдр терапия сложных, связанных с травмой расстройств: применение на фазе стабилизации Онно ван дер Харт</x:v>
      </x:c>
      <x:c r="C180" s="50" t="str">
        <x:v>Статья_ Диссоциация личности и Емдр терапия сложных, связанных с травмой расстройств: применение на фазе стабилизации Онно ван дер Харт.pdf</x:v>
      </x:c>
      <x:c r="D180" s="50" t="str">
        <x:v>Литература (книги и статьи)/Статьи на русском/Статья_ Диссоциация личности и Емдр терапия сложных, связанных с травмой расстройств: применение на фазе стабилизации Онно ван дер Харт.pdf</x:v>
      </x:c>
      <x:c r="E180" s="51" t="str">
        <x:v>PDF</x:v>
      </x:c>
      <x:c r="F180" s="61" t="n">
        <x:v>7015411</x:v>
      </x:c>
      <x:c r="G180" s="52" t="str">
        <x:v>Да</x:v>
      </x:c>
      <x:c r="H180" s="51" t="str">
        <x:v>4b11cf6f4271</x:v>
      </x:c>
    </x:row>
    <x:row r="181" ht="34" customHeight="1">
      <x:c r="A181" s="60" t="str">
        <x:v>EMDR-147</x:v>
      </x:c>
      <x:c r="B181" s="50" t="str">
        <x:v>Когнитивные переплетения — Д. Корн и Д. Лалиотис</x:v>
      </x:c>
      <x:c r="C181" s="50" t="str">
        <x:v>cognitive-interweaves-by-d-korn-and-d-laliotis-rus.pdf</x:v>
      </x:c>
      <x:c r="D181" s="50" t="str">
        <x:v>Литература (книги и статьи)/Статьи, материалы (РУС)/cognitive-interweaves-by-d-korn-and-d-laliotis-rus.pdf</x:v>
      </x:c>
      <x:c r="E181" s="51" t="str">
        <x:v>PDF</x:v>
      </x:c>
      <x:c r="F181" s="61" t="n">
        <x:v>175346</x:v>
      </x:c>
      <x:c r="G181" s="52" t="str">
        <x:v>Нет</x:v>
      </x:c>
      <x:c r="H181" s="51" t="str">
        <x:v>5f80356849c3</x:v>
      </x:c>
    </x:row>
    <x:row r="182" ht="34" customHeight="1">
      <x:c r="A182" s="60" t="str">
        <x:v>EMDR-148</x:v>
      </x:c>
      <x:c r="B182" s="50" t="str">
        <x:v>07. Протокол работы с недавними травматическими событиями Шапиро, 2001 R-Tep</x:v>
      </x:c>
      <x:c r="C182" s="50" t="str">
        <x:v>07. Протокол работы с недавними травматическими событиями Шапиро, 2001 R-Tep.pdf</x:v>
      </x:c>
      <x:c r="D182" s="50" t="str">
        <x:v>Протоколы (открытый доступ)/07. Протокол работы с недавними травматическими событиями Шапиро, 2001 R-Tep.pdf</x:v>
      </x:c>
      <x:c r="E182" s="51" t="str">
        <x:v>PDF</x:v>
      </x:c>
      <x:c r="F182" s="61" t="n">
        <x:v>889639</x:v>
      </x:c>
      <x:c r="G182" s="52" t="str">
        <x:v>Нет</x:v>
      </x:c>
      <x:c r="H182" s="51" t="str">
        <x:v>b3e96346f4bd</x:v>
      </x:c>
    </x:row>
    <x:row r="183" ht="34" customHeight="1">
      <x:c r="A183" s="60" t="str">
        <x:v>EMDR-149</x:v>
      </x:c>
      <x:c r="B183" s="50" t="str">
        <x:v>08. Метод инсталяции ориентации в настоящем и безопасности из книги Джима Найпа. The CIPOS Procedure</x:v>
      </x:c>
      <x:c r="C183" s="50" t="str">
        <x:v>08. Метод инсталяции ориентации в настоящем и безопасности из книги Джима Найпа. The CIPOS Procedure.pdf</x:v>
      </x:c>
      <x:c r="D183" s="50" t="str">
        <x:v>Протоколы (открытый доступ)/08. Метод инсталяции ориентации в настоящем и безопасности из книги Джима Найпа. The CIPOS Procedure.pdf</x:v>
      </x:c>
      <x:c r="E183" s="51" t="str">
        <x:v>PDF</x:v>
      </x:c>
      <x:c r="F183" s="61" t="n">
        <x:v>112346</x:v>
      </x:c>
      <x:c r="G183" s="52" t="str">
        <x:v>Нет</x:v>
      </x:c>
      <x:c r="H183" s="51" t="str">
        <x:v>24e41057bf20</x:v>
      </x:c>
    </x:row>
    <x:row r="184" ht="34" customHeight="1">
      <x:c r="A184" s="60" t="str">
        <x:v>EMDR-150</x:v>
      </x:c>
      <x:c r="B184" s="50" t="str">
        <x:v>10. Прокол Любящие глаза из книги Джима Найпа</x:v>
      </x:c>
      <x:c r="C184" s="50" t="str">
        <x:v>10. Прокол Любящие глаза из книги Джима Найпа.pdf</x:v>
      </x:c>
      <x:c r="D184" s="50" t="str">
        <x:v>Протоколы (открытый доступ)/10. Прокол Любящие глаза из книги Джима Найпа.pdf</x:v>
      </x:c>
      <x:c r="E184" s="51" t="str">
        <x:v>PDF</x:v>
      </x:c>
      <x:c r="F184" s="61" t="n">
        <x:v>108343</x:v>
      </x:c>
      <x:c r="G184" s="52" t="str">
        <x:v>Нет</x:v>
      </x:c>
      <x:c r="H184" s="51" t="str">
        <x:v>525c1528f4a3</x:v>
      </x:c>
    </x:row>
    <x:row r="185" ht="34" customHeight="1">
      <x:c r="A185" s="60" t="str">
        <x:v>EMDR-151</x:v>
      </x:c>
      <x:c r="B185" s="50" t="str">
        <x:v>11. Статья Диссоциация личности и Емдр терапия сложных, связанных с травмой расстройств применение на фазе стабилизации Онно ван дер Харт</x:v>
      </x:c>
      <x:c r="C185" s="50" t="str">
        <x:v>11. Статья Диссоциация личности и Емдр терапия сложных, связанных с травмой расстройств_ применение на фазе стабилизации Онно ван дер Харт.pdf</x:v>
      </x:c>
      <x:c r="D185" s="50" t="str">
        <x:v>Протоколы (открытый доступ)/11. Статья Диссоциация личности и Емдр терапия сложных, связанных с травмой расстройств_ применение на фазе стабилизации Онно ван дер Харт.pdf</x:v>
      </x:c>
      <x:c r="E185" s="51" t="str">
        <x:v>PDF</x:v>
      </x:c>
      <x:c r="F185" s="61" t="n">
        <x:v>7015411</x:v>
      </x:c>
      <x:c r="G185" s="52" t="str">
        <x:v>Да</x:v>
      </x:c>
      <x:c r="H185" s="51" t="str">
        <x:v>4b11cf6f4271</x:v>
      </x:c>
    </x:row>
    <x:row r="186" ht="34" customHeight="1">
      <x:c r="A186" s="60" t="str">
        <x:v>EMDR-152</x:v>
      </x:c>
      <x:c r="B186" s="50" t="str">
        <x:v>12. Протокол Толерантность к позитивному аффекту Andrew Leeds 2011</x:v>
      </x:c>
      <x:c r="C186" s="50" t="str">
        <x:v>12. Протокол Толерантность к позитивному аффекту Andrew Leeds 2011.docx</x:v>
      </x:c>
      <x:c r="D186" s="50" t="str">
        <x:v>Протоколы (открытый доступ)/12. Протокол Толерантность к позитивному аффекту Andrew Leeds 2011.docx</x:v>
      </x:c>
      <x:c r="E186" s="51" t="str">
        <x:v>DOCX</x:v>
      </x:c>
      <x:c r="F186" s="61" t="n">
        <x:v>19148</x:v>
      </x:c>
      <x:c r="G186" s="52" t="str">
        <x:v>Нет</x:v>
      </x:c>
      <x:c r="H186" s="51" t="str">
        <x:v>50a7633dd10b</x:v>
      </x:c>
    </x:row>
    <x:row r="187" ht="34" customHeight="1">
      <x:c r="A187" s="60" t="str">
        <x:v>EMDR-153</x:v>
      </x:c>
      <x:c r="B187" s="50" t="str">
        <x:v>13. Протокол работы с чрезмерным горем Шапиро,2001</x:v>
      </x:c>
      <x:c r="C187" s="50" t="str">
        <x:v>13. Протокол работы с чрезмерным горем Шапиро,2001.pdf</x:v>
      </x:c>
      <x:c r="D187" s="50" t="str">
        <x:v>Протоколы (открытый доступ)/13. Протокол работы с чрезмерным горем Шапиро,2001.pdf</x:v>
      </x:c>
      <x:c r="E187" s="51" t="str">
        <x:v>PDF</x:v>
      </x:c>
      <x:c r="F187" s="61" t="n">
        <x:v>132612</x:v>
      </x:c>
      <x:c r="G187" s="52" t="str">
        <x:v>Нет</x:v>
      </x:c>
      <x:c r="H187" s="51" t="str">
        <x:v>a2dc2f0e4a69</x:v>
      </x:c>
    </x:row>
    <x:row r="188" ht="34" customHeight="1">
      <x:c r="A188" s="60" t="str">
        <x:v>EMDR-154</x:v>
      </x:c>
      <x:c r="B188" s="50" t="str">
        <x:v>Флешфорвард и проверка мысленного видео — Оксфордская версия</x:v>
      </x:c>
      <x:c r="C188" s="50" t="str">
        <x:v>Flashforward&amp;Mental Video Check_Oxford Version_DF29-06-24.docx</x:v>
      </x:c>
      <x:c r="D188" s="50" t="str">
        <x:v>Протоколы (открытый доступ)/Flashforward&amp;Mental Video Check_Oxford Version_DF29-06-24.docx</x:v>
      </x:c>
      <x:c r="E188" s="51" t="str">
        <x:v>DOCX</x:v>
      </x:c>
      <x:c r="F188" s="61" t="n">
        <x:v>37912</x:v>
      </x:c>
      <x:c r="G188" s="52" t="str">
        <x:v>Нет</x:v>
      </x:c>
      <x:c r="H188" s="51" t="str">
        <x:v>b3199298295c</x:v>
      </x:c>
    </x:row>
    <x:row r="189" ht="34" customHeight="1">
      <x:c r="A189" s="60" t="str">
        <x:v>EMDR-155</x:v>
      </x:c>
      <x:c r="B189" s="50" t="str">
        <x:v>НЕГАТИВНЫЕ САМОПРЕДСТАВЛЕНИЯ</x:v>
      </x:c>
      <x:c r="C189" s="50" t="str">
        <x:v>НЕГАТИВНЫЕ САМОПРЕДСТАВЛЕНИЯ.docx</x:v>
      </x:c>
      <x:c r="D189" s="50" t="str">
        <x:v>Протоколы (открытый доступ)/НЕГАТИВНЫЕ САМОПРЕДСТАВЛЕНИЯ.docx</x:v>
      </x:c>
      <x:c r="E189" s="51" t="str">
        <x:v>DOCX</x:v>
      </x:c>
      <x:c r="F189" s="61" t="n">
        <x:v>16315</x:v>
      </x:c>
      <x:c r="G189" s="52" t="str">
        <x:v>Нет</x:v>
      </x:c>
      <x:c r="H189" s="51" t="str">
        <x:v>184498272af5</x:v>
      </x:c>
    </x:row>
    <x:row r="190" ht="34" customHeight="1">
      <x:c r="A190" s="60" t="str">
        <x:v>EMDR-156</x:v>
      </x:c>
      <x:c r="B190" s="50" t="str">
        <x:v>Протокол безмолвных воспоминаний — Оксфордская версия</x:v>
      </x:c>
      <x:c r="C190" s="50" t="str">
        <x:v>Протокол безмолвных воспоминаний_Oxford Version_DF20-06-25.pdf</x:v>
      </x:c>
      <x:c r="D190" s="50" t="str">
        <x:v>Протоколы (открытый доступ)/Протокол безмолвных воспоминаний_Oxford Version_DF20-06-25.pdf</x:v>
      </x:c>
      <x:c r="E190" s="51" t="str">
        <x:v>PDF</x:v>
      </x:c>
      <x:c r="F190" s="61" t="n">
        <x:v>1507156</x:v>
      </x:c>
      <x:c r="G190" s="52" t="str">
        <x:v>Нет</x:v>
      </x:c>
      <x:c r="H190" s="51" t="str">
        <x:v>4b48e410b586</x:v>
      </x:c>
    </x:row>
    <x:row r="191" ht="34" customHeight="1">
      <x:c r="A191" s="60" t="str">
        <x:v>EMDR-157</x:v>
      </x:c>
      <x:c r="B191" s="50" t="str">
        <x:v>Работа с ресурсами в EMDR: комплект материалов Анны Коган</x:v>
      </x:c>
      <x:c r="C191" s="50" t="str">
        <x:v>Доп.Ресурсы в EMDR_Анна Коган.docx</x:v>
      </x:c>
      <x:c r="D191" s="50" t="str">
        <x:v>Протоколы (открытый доступ)/Работа с ресурсами/Доп.Ресурсы в EMDR_Анна Коган.docx</x:v>
      </x:c>
      <x:c r="E191" s="51" t="str">
        <x:v>DOCX</x:v>
      </x:c>
      <x:c r="F191" s="61" t="n">
        <x:v>20219</x:v>
      </x:c>
      <x:c r="G191" s="52" t="str">
        <x:v>Нет</x:v>
      </x:c>
      <x:c r="H191" s="51" t="str">
        <x:v>da92b7829962</x:v>
      </x:c>
    </x:row>
    <x:row r="192" ht="34" customHeight="1">
      <x:c r="A192" s="60" t="str">
        <x:v>EMDR-157</x:v>
      </x:c>
      <x:c r="B192" s="50" t="str">
        <x:v>Работа с ресурсами в EMDR: комплект материалов Анны Коган</x:v>
      </x:c>
      <x:c r="C192" s="50" t="str">
        <x:v>Ресурсы в EMDR_Анна Коган.docx</x:v>
      </x:c>
      <x:c r="D192" s="50" t="str">
        <x:v>Протоколы (открытый доступ)/Работа с ресурсами/Ресурсы в EMDR_Анна Коган.docx</x:v>
      </x:c>
      <x:c r="E192" s="51" t="str">
        <x:v>DOCX</x:v>
      </x:c>
      <x:c r="F192" s="61" t="n">
        <x:v>403733</x:v>
      </x:c>
      <x:c r="G192" s="52" t="str">
        <x:v>Нет</x:v>
      </x:c>
      <x:c r="H192" s="51" t="str">
        <x:v>8c4df708299e</x:v>
      </x:c>
    </x:row>
    <x:row r="193" ht="34" customHeight="1">
      <x:c r="A193" s="60" t="str">
        <x:v>EMDR-157</x:v>
      </x:c>
      <x:c r="B193" s="50" t="str">
        <x:v>Работа с ресурсами в EMDR: комплект материалов Анны Коган</x:v>
      </x:c>
      <x:c r="C193" s="50" t="str">
        <x:v>Ресурсы_Контейнер.docx</x:v>
      </x:c>
      <x:c r="D193" s="50" t="str">
        <x:v>Протоколы (открытый доступ)/Работа с ресурсами/Ресурсы_Контейнер.docx</x:v>
      </x:c>
      <x:c r="E193" s="51" t="str">
        <x:v>DOCX</x:v>
      </x:c>
      <x:c r="F193" s="61" t="n">
        <x:v>18038</x:v>
      </x:c>
      <x:c r="G193" s="52" t="str">
        <x:v>Нет</x:v>
      </x:c>
      <x:c r="H193" s="51" t="str">
        <x:v>bc96cd72a996</x:v>
      </x:c>
    </x:row>
    <x:row r="194" ht="34" customHeight="1">
      <x:c r="A194" s="60" t="str">
        <x:v>EMDR-158</x:v>
      </x:c>
      <x:c r="B194" s="50" t="str">
        <x:v>Протокол «Флешфорвард» — Оксфордская версия</x:v>
      </x:c>
      <x:c r="C194" s="50" t="str">
        <x:v>Флешфорвард_Oxford Version_DF29-06-24.pdf</x:v>
      </x:c>
      <x:c r="D194" s="50" t="str">
        <x:v>Протоколы (открытый доступ)/Флешфорвард_Oxford Version_DF29-06-24.pdf</x:v>
      </x:c>
      <x:c r="E194" s="51" t="str">
        <x:v>PDF</x:v>
      </x:c>
      <x:c r="F194" s="61" t="n">
        <x:v>1026479</x:v>
      </x:c>
      <x:c r="G194" s="52" t="str">
        <x:v>Нет</x:v>
      </x:c>
      <x:c r="H194" s="51" t="str">
        <x:v>c57b3cd93a02</x:v>
      </x:c>
    </x:row>
    <x:row r="195" ht="34" customHeight="1">
      <x:c r="A195" s="60" t="str">
        <x:v>EMDR-159</x:v>
      </x:c>
      <x:c r="B195" s="50" t="str">
        <x:v>EMDR при депрессии: материалы семинара и протокол DeprEnd</x:v>
      </x:c>
      <x:c r="C195" s="50" t="str">
        <x:v>Carletto EMDR for depression meta analysis 2021.pdf</x:v>
      </x:c>
      <x:c r="D195" s="50" t="str">
        <x:v>Семинары и мастерские по темам/EMDR и депрессия/Carletto EMDR for depression meta analysis 2021.pdf</x:v>
      </x:c>
      <x:c r="E195" s="51" t="str">
        <x:v>PDF</x:v>
      </x:c>
      <x:c r="F195" s="61" t="n">
        <x:v>3505793</x:v>
      </x:c>
      <x:c r="G195" s="52" t="str">
        <x:v>Нет</x:v>
      </x:c>
      <x:c r="H195" s="51" t="str">
        <x:v>d1d51dbf4c00</x:v>
      </x:c>
    </x:row>
    <x:row r="196" ht="34" customHeight="1">
      <x:c r="A196" s="60" t="str">
        <x:v>EMDR-159</x:v>
      </x:c>
      <x:c r="B196" s="50" t="str">
        <x:v>EMDR при депрессии: материалы семинара и протокол DeprEnd</x:v>
      </x:c>
      <x:c r="C196" s="50" t="str">
        <x:v>RUS Symptom-Event Map 2021.docx</x:v>
      </x:c>
      <x:c r="D196" s="50" t="str">
        <x:v>Семинары и мастерские по темам/EMDR и депрессия/RUS Symptom-Event Map 2021.docx</x:v>
      </x:c>
      <x:c r="E196" s="51" t="str">
        <x:v>DOCX</x:v>
      </x:c>
      <x:c r="F196" s="61" t="n">
        <x:v>37441</x:v>
      </x:c>
      <x:c r="G196" s="52" t="str">
        <x:v>Нет</x:v>
      </x:c>
      <x:c r="H196" s="51" t="str">
        <x:v>f7af55c55104</x:v>
      </x:c>
    </x:row>
    <x:row r="197" ht="34" customHeight="1">
      <x:c r="A197" s="60" t="str">
        <x:v>EMDR-159</x:v>
      </x:c>
      <x:c r="B197" s="50" t="str">
        <x:v>EMDR при депрессии: материалы семинара и протокол DeprEnd</x:v>
      </x:c>
      <x:c r="C197" s="50" t="str">
        <x:v>Протокол работы с депрессией доктор Арне Хофманн и доктор Мария Ленную DeprEnd.pdf</x:v>
      </x:c>
      <x:c r="D197" s="50" t="str">
        <x:v>Семинары и мастерские по темам/EMDR и депрессия/Протокол работы с депрессией доктор Арне Хофманн и доктор Мария Ленную DeprEnd.pdf</x:v>
      </x:c>
      <x:c r="E197" s="51" t="str">
        <x:v>PDF</x:v>
      </x:c>
      <x:c r="F197" s="61" t="n">
        <x:v>6715306</x:v>
      </x:c>
      <x:c r="G197" s="52" t="str">
        <x:v>Нет</x:v>
      </x:c>
      <x:c r="H197" s="51" t="str">
        <x:v>d093a1e338bd</x:v>
      </x:c>
    </x:row>
    <x:row r="198" ht="34" customHeight="1">
      <x:c r="A198" s="60" t="str">
        <x:v>EMDR-159</x:v>
      </x:c>
      <x:c r="B198" s="50" t="str">
        <x:v>EMDR при депрессии: материалы семинара и протокол DeprEnd</x:v>
      </x:c>
      <x:c r="C198" s="50" t="str">
        <x:v>Ссылка на видео.docx</x:v>
      </x:c>
      <x:c r="D198" s="50" t="str">
        <x:v>Семинары и мастерские по темам/EMDR и депрессия/Ссылка на видео.docx</x:v>
      </x:c>
      <x:c r="E198" s="51" t="str">
        <x:v>DOCX</x:v>
      </x:c>
      <x:c r="F198" s="61" t="n">
        <x:v>21267</x:v>
      </x:c>
      <x:c r="G198" s="52" t="str">
        <x:v>Нет</x:v>
      </x:c>
      <x:c r="H198" s="51" t="str">
        <x:v>0037345defee</x:v>
      </x:c>
    </x:row>
    <x:row r="199" ht="34" customHeight="1">
      <x:c r="A199" s="60" t="str">
        <x:v>EMDR-160</x:v>
      </x:c>
      <x:c r="B199" s="50" t="str">
        <x:v>Протокол зависимого состояния FSAP: запись мастерской и материалы</x:v>
      </x:c>
      <x:c r="C199" s="50" t="str">
        <x:v>FSAP-part1.MP3</x:v>
      </x:c>
      <x:c r="D199" s="50" t="str">
        <x:v>Семинары и мастерские по темам/EMDR и зависимости/Мастерская_FSAP/FSAP-part1.MP3</x:v>
      </x:c>
      <x:c r="E199" s="51" t="str">
        <x:v>MP3</x:v>
      </x:c>
      <x:c r="F199" s="61" t="n">
        <x:v>67369774</x:v>
      </x:c>
      <x:c r="G199" s="52" t="str">
        <x:v>Нет</x:v>
      </x:c>
      <x:c r="H199" s="51" t="str">
        <x:v>fbbc035a0ca1</x:v>
      </x:c>
    </x:row>
    <x:row r="200" ht="34" customHeight="1">
      <x:c r="A200" s="60" t="str">
        <x:v>EMDR-160</x:v>
      </x:c>
      <x:c r="B200" s="50" t="str">
        <x:v>Протокол зависимого состояния FSAP: запись мастерской и материалы</x:v>
      </x:c>
      <x:c r="C200" s="50" t="str">
        <x:v>FSAP_part2.MP3</x:v>
      </x:c>
      <x:c r="D200" s="50" t="str">
        <x:v>Семинары и мастерские по темам/EMDR и зависимости/Мастерская_FSAP/FSAP_part2.MP3</x:v>
      </x:c>
      <x:c r="E200" s="51" t="str">
        <x:v>MP3</x:v>
      </x:c>
      <x:c r="F200" s="61" t="n">
        <x:v>41017866</x:v>
      </x:c>
      <x:c r="G200" s="52" t="str">
        <x:v>Нет</x:v>
      </x:c>
      <x:c r="H200" s="51" t="str">
        <x:v>c8912b2c76af</x:v>
      </x:c>
    </x:row>
    <x:row r="201" ht="34" customHeight="1">
      <x:c r="A201" s="60" t="str">
        <x:v>EMDR-160</x:v>
      </x:c>
      <x:c r="B201" s="50" t="str">
        <x:v>Протокол зависимого состояния FSAP: запись мастерской и материалы</x:v>
      </x:c>
      <x:c r="C201" s="50" t="str">
        <x:v>Rus_FSAP.pdf</x:v>
      </x:c>
      <x:c r="D201" s="50" t="str">
        <x:v>Семинары и мастерские по темам/EMDR и зависимости/Мастерская_FSAP/Rus_FSAP.pdf</x:v>
      </x:c>
      <x:c r="E201" s="51" t="str">
        <x:v>PDF</x:v>
      </x:c>
      <x:c r="F201" s="61" t="n">
        <x:v>5004505</x:v>
      </x:c>
      <x:c r="G201" s="52" t="str">
        <x:v>Нет</x:v>
      </x:c>
      <x:c r="H201" s="51" t="str">
        <x:v>dc898dc65173</x:v>
      </x:c>
    </x:row>
    <x:row r="202" ht="34" customHeight="1">
      <x:c r="A202" s="60" t="str">
        <x:v>EMDR-160</x:v>
      </x:c>
      <x:c r="B202" s="50" t="str">
        <x:v>Протокол зависимого состояния FSAP: запись мастерской и материалы</x:v>
      </x:c>
      <x:c r="C202" s="50" t="str">
        <x:v>Ссылка на видео.docx</x:v>
      </x:c>
      <x:c r="D202" s="50" t="str">
        <x:v>Семинары и мастерские по темам/EMDR и зависимости/Мастерская_FSAP/Ссылка на видео.docx</x:v>
      </x:c>
      <x:c r="E202" s="51" t="str">
        <x:v>DOCX</x:v>
      </x:c>
      <x:c r="F202" s="61" t="n">
        <x:v>21559</x:v>
      </x:c>
      <x:c r="G202" s="52" t="str">
        <x:v>Нет</x:v>
      </x:c>
      <x:c r="H202" s="51" t="str">
        <x:v>3a6d2644afde</x:v>
      </x:c>
    </x:row>
    <x:row r="203" ht="34" customHeight="1">
      <x:c r="A203" s="60" t="str">
        <x:v>EMDR-161</x:v>
      </x:c>
      <x:c r="B203" s="50" t="str">
        <x:v>02.2022ПП психологу в ЧС Казенная Глазкова Младова Градовская 2022</x:v>
      </x:c>
      <x:c r="C203" s="50" t="str">
        <x:v>02.2022ПП_психологу_в_ЧС_Казенная_Глазкова_Младова_Градовская_2022.pdf</x:v>
      </x:c>
      <x:c r="D203" s="50" t="str">
        <x:v>Семинары и мастерские по темам/EMDR при ЧС/02.2022ПП_психологу_в_ЧС_Казенная_Глазкова_Младова_Градовская_2022.pdf</x:v>
      </x:c>
      <x:c r="E203" s="51" t="str">
        <x:v>PDF</x:v>
      </x:c>
      <x:c r="F203" s="61" t="n">
        <x:v>4846866</x:v>
      </x:c>
      <x:c r="G203" s="52" t="str">
        <x:v>Нет</x:v>
      </x:c>
      <x:c r="H203" s="51" t="str">
        <x:v>833115dac41a</x:v>
      </x:c>
    </x:row>
    <x:row r="204" ht="34" customHeight="1">
      <x:c r="A204" s="60" t="str">
        <x:v>EMDR-162</x:v>
      </x:c>
      <x:c r="B204" s="50" t="str">
        <x:v>Материалы Гэри Куинна по EMDR в чрезвычайных ситуациях</x:v>
      </x:c>
      <x:c r="C204" s="50" t="str">
        <x:v>54-GaryQUINNOK.pdf</x:v>
      </x:c>
      <x:c r="D204" s="50" t="str">
        <x:v>Семинары и мастерские по темам/EMDR при ЧС/54-GaryQUINNOK.pdf</x:v>
      </x:c>
      <x:c r="E204" s="51" t="str">
        <x:v>PDF</x:v>
      </x:c>
      <x:c r="F204" s="61" t="n">
        <x:v>3325816</x:v>
      </x:c>
      <x:c r="G204" s="52" t="str">
        <x:v>Нет</x:v>
      </x:c>
      <x:c r="H204" s="51" t="str">
        <x:v>61a3d1fe3db5</x:v>
      </x:c>
    </x:row>
    <x:row r="205" ht="34" customHeight="1">
      <x:c r="A205" s="60" t="str">
        <x:v>EMDR-163</x:v>
      </x:c>
      <x:c r="B205" s="50" t="str">
        <x:v>ERP/ISP: протокол EMDR для чрезвычайных ситуаций — Е. В. Казенная</x:v>
      </x:c>
      <x:c r="C205" s="50" t="str">
        <x:v>ERP_ISP_EMDR_Казенная_Е_В_2020.pdf</x:v>
      </x:c>
      <x:c r="D205" s="50" t="str">
        <x:v>Семинары и мастерские по темам/EMDR при ЧС/ERP_ISP_EMDR_Казенная_Е_В_2020.pdf</x:v>
      </x:c>
      <x:c r="E205" s="51" t="str">
        <x:v>PDF</x:v>
      </x:c>
      <x:c r="F205" s="61" t="n">
        <x:v>1440836</x:v>
      </x:c>
      <x:c r="G205" s="52" t="str">
        <x:v>Нет</x:v>
      </x:c>
      <x:c r="H205" s="51" t="str">
        <x:v>b44905df723d</x:v>
      </x:c>
    </x:row>
    <x:row r="206" ht="34" customHeight="1">
      <x:c r="A206" s="60" t="str">
        <x:v>EMDR-164</x:v>
      </x:c>
      <x:c r="B206" s="50" t="str">
        <x:v>R-TEP - Протокол работы с недавними травматическими событиями</x:v>
      </x:c>
      <x:c r="C206" s="50" t="str">
        <x:v>R-TEP - Протокол работы с недавними травматическими событиями.pdf</x:v>
      </x:c>
      <x:c r="D206" s="50" t="str">
        <x:v>Семинары и мастерские по темам/EMDR при ЧС/R-TEP - Протокол работы с недавними травматическими событиями.pdf</x:v>
      </x:c>
      <x:c r="E206" s="51" t="str">
        <x:v>PDF</x:v>
      </x:c>
      <x:c r="F206" s="61" t="n">
        <x:v>506050</x:v>
      </x:c>
      <x:c r="G206" s="52" t="str">
        <x:v>Нет</x:v>
      </x:c>
      <x:c r="H206" s="51" t="str">
        <x:v>b3757991de5d</x:v>
      </x:c>
    </x:row>
    <x:row r="207" ht="34" customHeight="1">
      <x:c r="A207" s="60" t="str">
        <x:v>EMDR-165</x:v>
      </x:c>
      <x:c r="B207" s="50" t="str">
        <x:v>Процедура самопомощи EMDR — русская версия, 2020</x:v>
      </x:c>
      <x:c r="C207" s="50" t="str">
        <x:v>Self-Care-Procedure-April-12-2020_RUS_МК.docx</x:v>
      </x:c>
      <x:c r="D207" s="50" t="str">
        <x:v>Семинары и мастерские по темам/EMDR при ЧС/Self-Care-Procedure-April-12-2020_RUS_МК.docx</x:v>
      </x:c>
      <x:c r="E207" s="51" t="str">
        <x:v>DOCX</x:v>
      </x:c>
      <x:c r="F207" s="61" t="n">
        <x:v>46091</x:v>
      </x:c>
      <x:c r="G207" s="52" t="str">
        <x:v>Нет</x:v>
      </x:c>
      <x:c r="H207" s="51" t="str">
        <x:v>bc204bad0fbf</x:v>
      </x:c>
    </x:row>
    <x:row r="208" ht="34" customHeight="1">
      <x:c r="A208" s="60" t="str">
        <x:v>EMDR-166</x:v>
      </x:c>
      <x:c r="B208" s="50" t="str">
        <x:v>ERP EMDR — Е. В. Казенная и Е. Г. Протопопова, 2020</x:v>
      </x:c>
      <x:c r="C208" s="50" t="str">
        <x:v>Казенная_Е_В_Протопопова_Е_Г_2020_ERP_EMDR.pdf</x:v>
      </x:c>
      <x:c r="D208" s="50" t="str">
        <x:v>Семинары и мастерские по темам/EMDR при ЧС/Казенная_Е_В_Протопопова_Е_Г_2020_ERP_EMDR.pdf</x:v>
      </x:c>
      <x:c r="E208" s="51" t="str">
        <x:v>PDF</x:v>
      </x:c>
      <x:c r="F208" s="61" t="n">
        <x:v>4244456</x:v>
      </x:c>
      <x:c r="G208" s="52" t="str">
        <x:v>Нет</x:v>
      </x:c>
      <x:c r="H208" s="51" t="str">
        <x:v>52848994bd0c</x:v>
      </x:c>
    </x:row>
    <x:row r="209" ht="34" customHeight="1">
      <x:c r="A209" s="60" t="str">
        <x:v>EMDR-167</x:v>
      </x:c>
      <x:c r="B209" s="50" t="str">
        <x:v>ссылка на вебинар EMDR в ЧС</x:v>
      </x:c>
      <x:c r="C209" s="50" t="str">
        <x:v>ссылка на вебинар EMDR в ЧС.txt</x:v>
      </x:c>
      <x:c r="D209" s="50" t="str">
        <x:v>Семинары и мастерские по темам/EMDR при ЧС/ссылка на вебинар EMDR в ЧС.txt</x:v>
      </x:c>
      <x:c r="E209" s="51" t="str">
        <x:v>TXT</x:v>
      </x:c>
      <x:c r="F209" s="61" t="n">
        <x:v>1000</x:v>
      </x:c>
      <x:c r="G209" s="52" t="str">
        <x:v>Нет</x:v>
      </x:c>
      <x:c r="H209" s="51" t="str">
        <x:v>03c099de2e7d</x:v>
      </x:c>
    </x:row>
    <x:row r="210" ht="34" customHeight="1">
      <x:c r="A210" s="60" t="str">
        <x:v>EMDR-168</x:v>
      </x:c>
      <x:c r="B210" s="50" t="str">
        <x:v>Ссылка на видео</x:v>
      </x:c>
      <x:c r="C210" s="50" t="str">
        <x:v>Ссылка на видео.docx</x:v>
      </x:c>
      <x:c r="D210" s="50" t="str">
        <x:v>Семинары и мастерские по темам/Групповой протокол EMDR/Ссылка на видео.docx</x:v>
      </x:c>
      <x:c r="E210" s="51" t="str">
        <x:v>DOCX</x:v>
      </x:c>
      <x:c r="F210" s="61" t="n">
        <x:v>21577</x:v>
      </x:c>
      <x:c r="G210" s="52" t="str">
        <x:v>Нет</x:v>
      </x:c>
      <x:c r="H210" s="51" t="str">
        <x:v>e32193eb61c0</x:v>
      </x:c>
    </x:row>
    <x:row r="211" ht="34" customHeight="1">
      <x:c r="A211" s="60" t="str">
        <x:v>EMDR-169</x:v>
      </x:c>
      <x:c r="B211" s="50" t="str">
        <x:v>Нарциссизм и травма — Долорес Москуэра: материалы семинара</x:v>
      </x:c>
      <x:c r="C211" s="50" t="str">
        <x:v>Презентация_Narcissism Russia 2020_RUS.pdf</x:v>
      </x:c>
      <x:c r="D211" s="50" t="str">
        <x:v>Семинары и мастерские по темам/Нарциссизм_Маскуэра/Презентация_Narcissism Russia 2020_RUS.pdf</x:v>
      </x:c>
      <x:c r="E211" s="51" t="str">
        <x:v>PDF</x:v>
      </x:c>
      <x:c r="F211" s="61" t="n">
        <x:v>1451259</x:v>
      </x:c>
      <x:c r="G211" s="52" t="str">
        <x:v>Да</x:v>
      </x:c>
      <x:c r="H211" s="51" t="str">
        <x:v>fa40b059020a</x:v>
      </x:c>
    </x:row>
    <x:row r="212" ht="34" customHeight="1">
      <x:c r="A212" s="60" t="str">
        <x:v>EMDR-169</x:v>
      </x:c>
      <x:c r="B212" s="50" t="str">
        <x:v>Нарциссизм и травма — Долорес Москуэра: материалы семинара</x:v>
      </x:c>
      <x:c r="C212" s="50" t="str">
        <x:v>Статья_Narcissism_Mosquera_and_Knipe_Journal_EM.pdf</x:v>
      </x:c>
      <x:c r="D212" s="50" t="str">
        <x:v>Семинары и мастерские по темам/Нарциссизм_Маскуэра/Статья_Narcissism_Mosquera_and_Knipe_Journal_EM.pdf</x:v>
      </x:c>
      <x:c r="E212" s="51" t="str">
        <x:v>PDF</x:v>
      </x:c>
      <x:c r="F212" s="61" t="n">
        <x:v>241143</x:v>
      </x:c>
      <x:c r="G212" s="52" t="str">
        <x:v>Да</x:v>
      </x:c>
      <x:c r="H212" s="51" t="str">
        <x:v>61c91e342b20</x:v>
      </x:c>
    </x:row>
    <x:row r="213" ht="34" customHeight="1">
      <x:c r="A213" s="60" t="str">
        <x:v>EMDR-169</x:v>
      </x:c>
      <x:c r="B213" s="50" t="str">
        <x:v>Нарциссизм и травма — Долорес Москуэра: материалы семинара</x:v>
      </x:c>
      <x:c r="C213" s="50" t="str">
        <x:v>Статья_NarcissismandtraumaESTDNewsletter2011.pdf</x:v>
      </x:c>
      <x:c r="D213" s="50" t="str">
        <x:v>Семинары и мастерские по темам/Нарциссизм_Маскуэра/Статья_NarcissismandtraumaESTDNewsletter2011.pdf</x:v>
      </x:c>
      <x:c r="E213" s="51" t="str">
        <x:v>PDF</x:v>
      </x:c>
      <x:c r="F213" s="61" t="n">
        <x:v>83601</x:v>
      </x:c>
      <x:c r="G213" s="52" t="str">
        <x:v>Да</x:v>
      </x:c>
      <x:c r="H213" s="51" t="str">
        <x:v>7f1420f3017d</x:v>
      </x:c>
    </x:row>
    <x:row r="214" ht="34" customHeight="1">
      <x:c r="A214" s="60" t="str">
        <x:v>EMDR-170</x:v>
      </x:c>
      <x:c r="B214" s="50" t="str">
        <x:v>Диссоциация личности и EMDR-терапия сложных травматических расстройств — Онно ван дер Харт</x:v>
      </x:c>
      <x:c r="C214" s="50" t="str">
        <x:v>Онно ван дер Харт.pdf</x:v>
      </x:c>
      <x:c r="D214" s="50" t="str">
        <x:v>Семинары и мастерские по темам/Онно ван дер Харт.pdf</x:v>
      </x:c>
      <x:c r="E214" s="51" t="str">
        <x:v>PDF</x:v>
      </x:c>
      <x:c r="F214" s="61" t="n">
        <x:v>7015411</x:v>
      </x:c>
      <x:c r="G214" s="52" t="str">
        <x:v>Да</x:v>
      </x:c>
      <x:c r="H214" s="51" t="str">
        <x:v>4b11cf6f4271</x:v>
      </x:c>
    </x:row>
    <x:row r="215" ht="34" customHeight="1">
      <x:c r="A215" s="60" t="str">
        <x:v>EMDR-171</x:v>
      </x:c>
      <x:c r="B215" s="50" t="str">
        <x:v>EMDR при пограничном расстройстве личности — Долорес Москуэра</x:v>
      </x:c>
      <x:c r="C215" s="50" t="str">
        <x:v>24. EMDR_Borderline_Dolores Masquera.pdf</x:v>
      </x:c>
      <x:c r="D215" s="50" t="str">
        <x:v>Семинары и мастерские по темам/ПРЛ_Маскуэра/24. EMDR_Borderline_Dolores Masquera.pdf</x:v>
      </x:c>
      <x:c r="E215" s="51" t="str">
        <x:v>PDF</x:v>
      </x:c>
      <x:c r="F215" s="61" t="n">
        <x:v>4090265</x:v>
      </x:c>
      <x:c r="G215" s="52" t="str">
        <x:v>Нет</x:v>
      </x:c>
      <x:c r="H215" s="51" t="str">
        <x:v>441cdfc5aec9</x:v>
      </x:c>
    </x:row>
    <x:row r="216" ht="34" customHeight="1">
      <x:c r="A216" s="60" t="str">
        <x:v>EMDR-172</x:v>
      </x:c>
      <x:c r="B216" s="50" t="str">
        <x:v>Ссылка на видео</x:v>
      </x:c>
      <x:c r="C216" s="50" t="str">
        <x:v>Ссылка на видео.docx</x:v>
      </x:c>
      <x:c r="D216" s="50" t="str">
        <x:v>Семинары и мастерские по темам/Работа с детьми/Ссылка на видео.docx</x:v>
      </x:c>
      <x:c r="E216" s="51" t="str">
        <x:v>DOCX</x:v>
      </x:c>
      <x:c r="F216" s="61" t="n">
        <x:v>21580</x:v>
      </x:c>
      <x:c r="G216" s="52" t="str">
        <x:v>Нет</x:v>
      </x:c>
      <x:c r="H216" s="51" t="str">
        <x:v>e05058442073</x:v>
      </x:c>
    </x:row>
    <x:row r="217" ht="34" customHeight="1">
      <x:c r="A217" s="60" t="str">
        <x:v>EMDR-173</x:v>
      </x:c>
      <x:c r="B217" s="50" t="str">
        <x:v>Структурная диссоциация личности и EMDR: аудиозапись и ссылка на видео</x:v>
      </x:c>
      <x:c r="C217" s="50" t="str">
        <x:v>160512_001.mp3</x:v>
      </x:c>
      <x:c r="D217" s="50" t="str">
        <x:v>Семинары и мастерские по темам/Структурная диссоциация личности и EMDR/160512_001.mp3</x:v>
      </x:c>
      <x:c r="E217" s="51" t="str">
        <x:v>MP3</x:v>
      </x:c>
      <x:c r="F217" s="61" t="n">
        <x:v>87019897</x:v>
      </x:c>
      <x:c r="G217" s="52" t="str">
        <x:v>Нет</x:v>
      </x:c>
      <x:c r="H217" s="51" t="str">
        <x:v>ce2afec802d4</x:v>
      </x:c>
    </x:row>
    <x:row r="218" ht="34" customHeight="1">
      <x:c r="A218" s="60" t="str">
        <x:v>EMDR-173</x:v>
      </x:c>
      <x:c r="B218" s="50" t="str">
        <x:v>Структурная диссоциация личности и EMDR: аудиозапись и ссылка на видео</x:v>
      </x:c>
      <x:c r="C218" s="50" t="str">
        <x:v>Ссылка на видео.docx</x:v>
      </x:c>
      <x:c r="D218" s="50" t="str">
        <x:v>Семинары и мастерские по темам/Структурная диссоциация личности и EMDR/Ссылка на видео.docx</x:v>
      </x:c>
      <x:c r="E218" s="51" t="str">
        <x:v>DOCX</x:v>
      </x:c>
      <x:c r="F218" s="61" t="n">
        <x:v>21580</x:v>
      </x:c>
      <x:c r="G218" s="52" t="str">
        <x:v>Нет</x:v>
      </x:c>
      <x:c r="H218" s="51" t="str">
        <x:v>b6e4c7639685</x:v>
      </x:c>
    </x:row>
    <x:row r="219" ht="34" customHeight="1">
      <x:c r="A219" s="60" t="str">
        <x:v>EMDR-174</x:v>
      </x:c>
      <x:c r="B219" s="50" t="str">
        <x:v>EMDR при тревожных расстройствах: флешфорвард и материалы семинара</x:v>
      </x:c>
      <x:c r="C219" s="50" t="str">
        <x:v>Flashforward_Ad De Jongh.pdf</x:v>
      </x:c>
      <x:c r="D219" s="50" t="str">
        <x:v>Семинары и мастерские по темам/Тревожные расстройства/Flashforward_Ad De Jongh.pdf</x:v>
      </x:c>
      <x:c r="E219" s="51" t="str">
        <x:v>PDF</x:v>
      </x:c>
      <x:c r="F219" s="61" t="n">
        <x:v>118877</x:v>
      </x:c>
      <x:c r="G219" s="52" t="str">
        <x:v>Нет</x:v>
      </x:c>
      <x:c r="H219" s="51" t="str">
        <x:v>1f9fd506eb64</x:v>
      </x:c>
    </x:row>
    <x:row r="220" ht="34" customHeight="1">
      <x:c r="A220" s="60" t="str">
        <x:v>EMDR-174</x:v>
      </x:c>
      <x:c r="B220" s="50" t="str">
        <x:v>EMDR при тревожных расстройствах: флешфорвард и материалы семинара</x:v>
      </x:c>
      <x:c r="C220" s="50" t="str">
        <x:v>Ссылка на видео.docx</x:v>
      </x:c>
      <x:c r="D220" s="50" t="str">
        <x:v>Семинары и мастерские по темам/Тревожные расстройства/Ссылка на видео.docx</x:v>
      </x:c>
      <x:c r="E220" s="51" t="str">
        <x:v>DOCX</x:v>
      </x:c>
      <x:c r="F220" s="61" t="n">
        <x:v>21508</x:v>
      </x:c>
      <x:c r="G220" s="52" t="str">
        <x:v>Нет</x:v>
      </x:c>
      <x:c r="H220" s="51" t="str">
        <x:v>3364b66c2d78</x:v>
      </x:c>
    </x:row>
    <x:row r="221" ht="34" customHeight="1">
      <x:c r="A221" s="60" t="str">
        <x:v>EMDR-174</x:v>
      </x:c>
      <x:c r="B221" s="50" t="str">
        <x:v>EMDR при тревожных расстройствах: флешфорвард и материалы семинара</x:v>
      </x:c>
      <x:c r="C221" s="50" t="str">
        <x:v>Тревожные Расстройства де Йонг (2019) RUS.pptx.pdf</x:v>
      </x:c>
      <x:c r="D221" s="50" t="str">
        <x:v>Семинары и мастерские по темам/Тревожные расстройства/Тревожные Расстройства де Йонг (2019) RUS.pptx.pdf</x:v>
      </x:c>
      <x:c r="E221" s="51" t="str">
        <x:v>PDF</x:v>
      </x:c>
      <x:c r="F221" s="61" t="n">
        <x:v>15944176</x:v>
      </x:c>
      <x:c r="G221" s="52" t="str">
        <x:v>Нет</x:v>
      </x:c>
      <x:c r="H221" s="51" t="str">
        <x:v>38e642ee341b</x:v>
      </x:c>
    </x:row>
    <x:row r="222" ht="34" customHeight="1">
      <x:c r="A222" s="60" t="str">
        <x:v>EMDR-175</x:v>
      </x:c>
      <x:c r="B222" s="50" t="str">
        <x:v>EMDR как телесно-ориентированная психотерапия — Уди Орен</x:v>
      </x:c>
      <x:c r="C222" s="50" t="str">
        <x:v>Oren -RU - EMDR Therapy as a body oriented psychotherapy Toulouse 2018.pdf</x:v>
      </x:c>
      <x:c r="D222" s="50" t="str">
        <x:v>Семинары и мастерские по темам/Уди Орен_EMDR как соматический подход/Oren -RU - EMDR Therapy as a body oriented psychotherapy Toulouse 2018.pdf</x:v>
      </x:c>
      <x:c r="E222" s="51" t="str">
        <x:v>PDF</x:v>
      </x:c>
      <x:c r="F222" s="61" t="n">
        <x:v>3570524</x:v>
      </x:c>
      <x:c r="G222" s="52" t="str">
        <x:v>Нет</x:v>
      </x:c>
      <x:c r="H222" s="51" t="str">
        <x:v>964cc8a7e224</x:v>
      </x:c>
    </x:row>
    <x:row r="223" ht="34" customHeight="1">
      <x:c r="A223" s="60" t="str">
        <x:v>EMDR-175</x:v>
      </x:c>
      <x:c r="B223" s="50" t="str">
        <x:v>EMDR как телесно-ориентированная психотерапия — Уди Орен</x:v>
      </x:c>
      <x:c r="C223" s="50" t="str">
        <x:v>слайды на английском перевод.docx</x:v>
      </x:c>
      <x:c r="D223" s="50" t="str">
        <x:v>Семинары и мастерские по темам/Уди Орен_EMDR как соматический подход/слайды на английском перевод.docx</x:v>
      </x:c>
      <x:c r="E223" s="51" t="str">
        <x:v>DOCX</x:v>
      </x:c>
      <x:c r="F223" s="61" t="n">
        <x:v>20637</x:v>
      </x:c>
      <x:c r="G223" s="52" t="str">
        <x:v>Нет</x:v>
      </x:c>
      <x:c r="H223" s="51" t="str">
        <x:v>3e9c10f9a0c6</x:v>
      </x:c>
    </x:row>
    <x:row r="224" ht="34" customHeight="1">
      <x:c r="A224" s="62" t="str">
        <x:v>EMDR-175</x:v>
      </x:c>
      <x:c r="B224" s="55" t="str">
        <x:v>EMDR как телесно-ориентированная психотерапия — Уди Орен</x:v>
      </x:c>
      <x:c r="C224" s="55" t="str">
        <x:v>Ссылки на видео.docx</x:v>
      </x:c>
      <x:c r="D224" s="55" t="str">
        <x:v>Семинары и мастерские по темам/Уди Орен_EMDR как соматический подход/Ссылки на видео.docx</x:v>
      </x:c>
      <x:c r="E224" s="56" t="str">
        <x:v>DOCX</x:v>
      </x:c>
      <x:c r="F224" s="63" t="n">
        <x:v>21870</x:v>
      </x:c>
      <x:c r="G224" s="57" t="str">
        <x:v>Нет</x:v>
      </x:c>
      <x:c r="H224" s="56" t="str">
        <x:v>8b810f27622e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3" hidden="0" customWidth="1"/>
    <x:col min="4" max="4" width="35" hidden="0" customWidth="1"/>
    <x:col min="5" max="5" width="23" hidden="0" customWidth="1"/>
    <x:col min="6" max="6" width="23" hidden="0" customWidth="1"/>
  </x:cols>
  <x:sheetData>
    <x:row r="1" ht="32" customHeight="1">
      <x:c r="A1" s="65" t="str">
        <x:v>Справочники категорий, видов материалов и тегов</x:v>
      </x:c>
      <x:c r="B1" s="65"/>
      <x:c r="C1" s="65"/>
      <x:c r="D1" s="65"/>
      <x:c r="E1" s="65"/>
      <x:c r="F1" s="65"/>
    </x:row>
    <x:row r="3">
      <x:c r="A3" s="18" t="str">
        <x:v>Категория</x:v>
      </x:c>
      <x:c r="B3" s="19" t="str">
        <x:v>Записей</x:v>
      </x:c>
      <x:c r="D3" s="18" t="str">
        <x:v>Вид материала</x:v>
      </x:c>
      <x:c r="E3" s="19" t="str">
        <x:v>Записей</x:v>
      </x:c>
    </x:row>
    <x:row r="4">
      <x:c r="A4" t="str">
        <x:v>Административные материалы</x:v>
      </x:c>
      <x:c r="B4" t="n">
        <x:v>3</x:v>
      </x:c>
      <x:c r="D4" t="str">
        <x:v>Видеозапись</x:v>
      </x:c>
      <x:c r="E4" t="n">
        <x:v>3</x:v>
      </x:c>
    </x:row>
    <x:row r="5">
      <x:c r="A5" t="str">
        <x:v>Диагностика и тесты</x:v>
      </x:c>
      <x:c r="B5" t="n">
        <x:v>6</x:v>
      </x:c>
      <x:c r="D5" t="str">
        <x:v>Графические материалы</x:v>
      </x:c>
      <x:c r="E5" t="n">
        <x:v>1</x:v>
      </x:c>
    </x:row>
    <x:row r="6">
      <x:c r="A6" t="str">
        <x:v>Конференции</x:v>
      </x:c>
      <x:c r="B6" t="n">
        <x:v>49</x:v>
      </x:c>
      <x:c r="D6" t="str">
        <x:v>Диагностический материал</x:v>
      </x:c>
      <x:c r="E6" t="n">
        <x:v>6</x:v>
      </x:c>
    </x:row>
    <x:row r="7">
      <x:c r="A7" t="str">
        <x:v>Литература: книги и статьи</x:v>
      </x:c>
      <x:c r="B7" t="n">
        <x:v>89</x:v>
      </x:c>
      <x:c r="D7" t="str">
        <x:v>Книга</x:v>
      </x:c>
      <x:c r="E7" t="n">
        <x:v>8</x:v>
      </x:c>
    </x:row>
    <x:row r="8">
      <x:c r="A8" t="str">
        <x:v>Протоколы (открытый доступ)</x:v>
      </x:c>
      <x:c r="B8" t="n">
        <x:v>11</x:v>
      </x:c>
      <x:c r="D8" t="str">
        <x:v>Комплект материалов</x:v>
      </x:c>
      <x:c r="E8" t="n">
        <x:v>24</x:v>
      </x:c>
    </x:row>
    <x:row r="9">
      <x:c r="A9" t="str">
        <x:v>Семинары и мастерские по темам</x:v>
      </x:c>
      <x:c r="B9" t="n">
        <x:v>17</x:v>
      </x:c>
      <x:c r="D9" t="str">
        <x:v>Материал</x:v>
      </x:c>
      <x:c r="E9" t="n">
        <x:v>17</x:v>
      </x:c>
    </x:row>
    <x:row r="10">
      <x:c r="D10" t="str">
        <x:v>Презентация</x:v>
      </x:c>
      <x:c r="E10" t="n">
        <x:v>20</x:v>
      </x:c>
    </x:row>
    <x:row r="11">
      <x:c r="D11" t="str">
        <x:v>Протокол</x:v>
      </x:c>
      <x:c r="E11" t="n">
        <x:v>12</x:v>
      </x:c>
    </x:row>
    <x:row r="12">
      <x:c r="A12" s="18" t="str">
        <x:v>Тег</x:v>
      </x:c>
      <x:c r="B12" s="19" t="str">
        <x:v>Использований</x:v>
      </x:c>
      <x:c r="D12" s="18" t="str">
        <x:v>Редакторская памятка</x:v>
      </x:c>
      <x:c r="E12" s="42" t="n">
        <x:v>6</x:v>
      </x:c>
      <x:c r="F12" s="19"/>
    </x:row>
    <x:row r="13">
      <x:c r="A13" t="str">
        <x:v>Военная травма</x:v>
      </x:c>
      <x:c r="B13" t="n">
        <x:v>3</x:v>
      </x:c>
      <x:c r="D13" s="32" t="str">
        <x:v>Перед публикацией рекомендуется проверить строки с отметкой «Точная копия = Да», уточнить права доступа к книгам и статьям, а также заменить общие названия выступлений, если появятся программы конференций с точными темами докладов.</x:v>
      </x:c>
      <x:c r="E13" s="71" t="n">
        <x:v>3</x:v>
      </x:c>
      <x:c r="F13" s="33"/>
    </x:row>
    <x:row r="14">
      <x:c r="A14" t="str">
        <x:v>Гипноз</x:v>
      </x:c>
      <x:c r="B14" t="n">
        <x:v>1</x:v>
      </x:c>
      <x:c r="D14" s="34" t="str">
        <x:v>Статья</x:v>
      </x:c>
      <x:c r="E14" s="72" t="n">
        <x:v>75</x:v>
      </x:c>
      <x:c r="F14" s="35"/>
    </x:row>
    <x:row r="15">
      <x:c r="A15" t="str">
        <x:v>Групповая работа</x:v>
      </x:c>
      <x:c r="B15" t="n">
        <x:v>2</x:v>
      </x:c>
      <x:c r="D15" s="34"/>
      <x:c r="E15" s="72"/>
      <x:c r="F15" s="35"/>
    </x:row>
    <x:row r="16">
      <x:c r="A16" t="str">
        <x:v>Депрессия</x:v>
      </x:c>
      <x:c r="B16" t="n">
        <x:v>4</x:v>
      </x:c>
      <x:c r="D16" s="34"/>
      <x:c r="E16" s="72"/>
      <x:c r="F16" s="35"/>
    </x:row>
    <x:row r="17">
      <x:c r="A17" t="str">
        <x:v>Дети и подростки</x:v>
      </x:c>
      <x:c r="B17" t="n">
        <x:v>10</x:v>
      </x:c>
      <x:c r="D17" s="34"/>
      <x:c r="E17" s="72"/>
      <x:c r="F17" s="35"/>
    </x:row>
    <x:row r="18">
      <x:c r="A18" t="str">
        <x:v>Диссоциация</x:v>
      </x:c>
      <x:c r="B18" t="n">
        <x:v>11</x:v>
      </x:c>
      <x:c r="D18" s="34"/>
      <x:c r="E18" s="72"/>
      <x:c r="F18" s="35"/>
    </x:row>
    <x:row r="19">
      <x:c r="A19" t="str">
        <x:v>Домашнее насилие</x:v>
      </x:c>
      <x:c r="B19" t="n">
        <x:v>1</x:v>
      </x:c>
      <x:c r="D19" s="36"/>
      <x:c r="E19" s="73"/>
      <x:c r="F19" s="37"/>
    </x:row>
    <x:row r="20">
      <x:c r="A20" t="str">
        <x:v>Зависимости</x:v>
      </x:c>
      <x:c r="B20" t="n">
        <x:v>6</x:v>
      </x:c>
    </x:row>
    <x:row r="21">
      <x:c r="A21" t="str">
        <x:v>Исследования эффективности</x:v>
      </x:c>
      <x:c r="B21" t="n">
        <x:v>15</x:v>
      </x:c>
    </x:row>
    <x:row r="22">
      <x:c r="A22" t="str">
        <x:v>Когнитивные переплетения</x:v>
      </x:c>
      <x:c r="B22" t="n">
        <x:v>2</x:v>
      </x:c>
    </x:row>
    <x:row r="23">
      <x:c r="A23" t="str">
        <x:v>Комплексная травма</x:v>
      </x:c>
      <x:c r="B23" t="n">
        <x:v>3</x:v>
      </x:c>
    </x:row>
    <x:row r="24">
      <x:c r="A24" t="str">
        <x:v>Коучинг</x:v>
      </x:c>
      <x:c r="B24" t="n">
        <x:v>1</x:v>
      </x:c>
    </x:row>
    <x:row r="25">
      <x:c r="A25" t="str">
        <x:v>Личностные расстройства</x:v>
      </x:c>
      <x:c r="B25" t="n">
        <x:v>6</x:v>
      </x:c>
    </x:row>
    <x:row r="26">
      <x:c r="A26" t="str">
        <x:v>Нейробиология</x:v>
      </x:c>
      <x:c r="B26" t="n">
        <x:v>12</x:v>
      </x:c>
    </x:row>
    <x:row r="27">
      <x:c r="A27" t="str">
        <x:v>ОКР</x:v>
      </x:c>
      <x:c r="B27" t="n">
        <x:v>3</x:v>
      </x:c>
    </x:row>
    <x:row r="28">
      <x:c r="A28" t="str">
        <x:v>Привязанность</x:v>
      </x:c>
      <x:c r="B28" t="n">
        <x:v>3</x:v>
      </x:c>
    </x:row>
    <x:row r="29">
      <x:c r="A29" t="str">
        <x:v>ПТСР</x:v>
      </x:c>
      <x:c r="B29" t="n">
        <x:v>25</x:v>
      </x:c>
    </x:row>
    <x:row r="30">
      <x:c r="A30" t="str">
        <x:v>Роды и перинатальная травма</x:v>
      </x:c>
      <x:c r="B30" t="n">
        <x:v>1</x:v>
      </x:c>
    </x:row>
    <x:row r="31">
      <x:c r="A31" t="str">
        <x:v>РПП</x:v>
      </x:c>
      <x:c r="B31" t="n">
        <x:v>1</x:v>
      </x:c>
    </x:row>
    <x:row r="32">
      <x:c r="A32" t="str">
        <x:v>Самоповреждение</x:v>
      </x:c>
      <x:c r="B32" t="n">
        <x:v>1</x:v>
      </x:c>
    </x:row>
    <x:row r="33">
      <x:c r="A33" t="str">
        <x:v>Самопомощь</x:v>
      </x:c>
      <x:c r="B33" t="n">
        <x:v>2</x:v>
      </x:c>
    </x:row>
    <x:row r="34">
      <x:c r="A34" t="str">
        <x:v>Сексуальная травма</x:v>
      </x:c>
      <x:c r="B34" t="n">
        <x:v>2</x:v>
      </x:c>
    </x:row>
    <x:row r="35">
      <x:c r="A35" t="str">
        <x:v>Семья</x:v>
      </x:c>
      <x:c r="B35" t="n">
        <x:v>1</x:v>
      </x:c>
    </x:row>
    <x:row r="36">
      <x:c r="A36" t="str">
        <x:v>Стабилизация и ресурсы</x:v>
      </x:c>
      <x:c r="B36" t="n">
        <x:v>6</x:v>
      </x:c>
    </x:row>
    <x:row r="37">
      <x:c r="A37" t="str">
        <x:v>Суицидальность</x:v>
      </x:c>
      <x:c r="B37" t="n">
        <x:v>2</x:v>
      </x:c>
    </x:row>
    <x:row r="38">
      <x:c r="A38" t="str">
        <x:v>Телесно-ориентированная работа</x:v>
      </x:c>
      <x:c r="B38" t="n">
        <x:v>2</x:v>
      </x:c>
    </x:row>
    <x:row r="39">
      <x:c r="A39" t="str">
        <x:v>Травма раннего опыта</x:v>
      </x:c>
      <x:c r="B39" t="n">
        <x:v>2</x:v>
      </x:c>
    </x:row>
    <x:row r="40">
      <x:c r="A40" t="str">
        <x:v>Тревожные расстройства</x:v>
      </x:c>
      <x:c r="B40" t="n">
        <x:v>7</x:v>
      </x:c>
    </x:row>
    <x:row r="41">
      <x:c r="A41" t="str">
        <x:v>Утрата и горе</x:v>
      </x:c>
      <x:c r="B41" t="n">
        <x:v>3</x:v>
      </x:c>
    </x:row>
    <x:row r="42">
      <x:c r="A42" t="str">
        <x:v>Хроническая боль</x:v>
      </x:c>
      <x:c r="B42" t="n">
        <x:v>5</x:v>
      </x:c>
    </x:row>
    <x:row r="43">
      <x:c r="A43" t="str">
        <x:v>ЧС и недавняя травма</x:v>
      </x:c>
      <x:c r="B43" t="n">
        <x:v>12</x:v>
      </x:c>
    </x:row>
    <x:row r="44">
      <x:c r="A44" t="str">
        <x:v>Этика</x:v>
      </x:c>
      <x:c r="B44" t="n">
        <x:v>2</x:v>
      </x:c>
    </x:row>
    <x:row r="45">
      <x:c r="A45" t="str">
        <x:v>EMDR</x:v>
      </x:c>
      <x:c r="B45" t="n">
        <x:v>59</x:v>
      </x:c>
    </x:row>
  </x:sheetData>
  <x:mergeCells>
    <x:mergeCell ref="A1:F1"/>
    <x:mergeCell ref="D12:F12"/>
    <x:mergeCell ref="D13:F19"/>
  </x:mergeCells>
  <x:pageMargins left="0.7" right="0.7" top="0.75" bottom="0.75" header="0.3" footer="0.3"/>
</x:worksheet>
</file>