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definedNames>
    <definedName name="B" localSheetId="0">Munka1!$D$8:$X$10</definedName>
    <definedName name="B_1" localSheetId="0">Munka1!$D$7:$W$8</definedName>
  </definedNames>
  <calcPr calcId="152511"/>
</workbook>
</file>

<file path=xl/calcChain.xml><?xml version="1.0" encoding="utf-8"?>
<calcChain xmlns="http://schemas.openxmlformats.org/spreadsheetml/2006/main">
  <c r="E6" i="1" l="1"/>
  <c r="H6" i="1" l="1"/>
  <c r="X6" i="1"/>
  <c r="T6" i="1"/>
  <c r="P6" i="1"/>
  <c r="L6" i="1"/>
  <c r="W6" i="1"/>
  <c r="S6" i="1"/>
  <c r="O6" i="1"/>
  <c r="K6" i="1"/>
  <c r="G6" i="1"/>
  <c r="V6" i="1"/>
  <c r="R6" i="1"/>
  <c r="N6" i="1"/>
  <c r="J6" i="1"/>
  <c r="F6" i="1"/>
  <c r="D6" i="1"/>
  <c r="U6" i="1"/>
  <c r="Q6" i="1"/>
  <c r="M6" i="1"/>
  <c r="I6" i="1"/>
</calcChain>
</file>

<file path=xl/connections.xml><?xml version="1.0" encoding="utf-8"?>
<connections xmlns="http://schemas.openxmlformats.org/spreadsheetml/2006/main">
  <connection id="1" name="B" type="6" refreshedVersion="5" background="1" saveData="1">
    <textPr codePage="852" sourceFile="C:\Users\Tivadar\Desktop\biot-savart\B.txt" delimited="0" decimal="," thousands=" ">
      <textFields count="20">
        <textField/>
        <textField position="7"/>
        <textField position="14"/>
        <textField position="22"/>
        <textField position="29"/>
        <textField position="37"/>
        <textField position="45"/>
        <textField position="53"/>
        <textField position="61"/>
        <textField position="69"/>
        <textField position="77"/>
        <textField position="85"/>
        <textField position="94"/>
        <textField position="103"/>
        <textField position="112"/>
        <textField position="122"/>
        <textField position="132"/>
        <textField position="142"/>
        <textField position="152"/>
        <textField position="162"/>
      </textFields>
    </textPr>
  </connection>
  <connection id="2" name="B1" type="6" refreshedVersion="5" background="1" saveData="1">
    <textPr codePage="852" sourceFile="C:\Users\Tivadar\Desktop\biot-savart\B.txt" delimited="0" decimal="," thousands=" ">
      <textFields count="21">
        <textField/>
        <textField position="6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7"/>
        <textField position="96"/>
        <textField position="105"/>
        <textField position="114"/>
        <textField position="123"/>
        <textField position="133"/>
        <textField position="143"/>
        <textField position="153"/>
        <textField position="163"/>
        <textField position="173"/>
      </textFields>
    </textPr>
  </connection>
</connections>
</file>

<file path=xl/sharedStrings.xml><?xml version="1.0" encoding="utf-8"?>
<sst xmlns="http://schemas.openxmlformats.org/spreadsheetml/2006/main" count="9" uniqueCount="9">
  <si>
    <t>z</t>
  </si>
  <si>
    <t>I(A)</t>
  </si>
  <si>
    <t>l(m)</t>
  </si>
  <si>
    <t>R(m)</t>
  </si>
  <si>
    <t>N</t>
  </si>
  <si>
    <t>B analitikus</t>
  </si>
  <si>
    <t>B 100</t>
  </si>
  <si>
    <t>Program</t>
  </si>
  <si>
    <t>B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</si>
</sst>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Analitikus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6.9169149037093244E-2"/>
          <c:y val="0.1763425925925926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Analitikus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Munka1!$D$5:$X$5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Munka1!$D$6:$X$6</c:f>
              <c:numCache>
                <c:formatCode>General</c:formatCode>
                <c:ptCount val="21"/>
                <c:pt idx="0">
                  <c:v>1.9611613513818404</c:v>
                </c:pt>
                <c:pt idx="1">
                  <c:v>1.9600569702838602</c:v>
                </c:pt>
                <c:pt idx="2">
                  <c:v>1.9565364239774756</c:v>
                </c:pt>
                <c:pt idx="3">
                  <c:v>1.9498956452914404</c:v>
                </c:pt>
                <c:pt idx="4">
                  <c:v>1.9386327917116803</c:v>
                </c:pt>
                <c:pt idx="5">
                  <c:v>1.9197045915678941</c:v>
                </c:pt>
                <c:pt idx="6">
                  <c:v>1.8867050677135837</c:v>
                </c:pt>
                <c:pt idx="7">
                  <c:v>1.8252008986607198</c:v>
                </c:pt>
                <c:pt idx="8">
                  <c:v>1.7009905158601661</c:v>
                </c:pt>
                <c:pt idx="9">
                  <c:v>1.441719048421364</c:v>
                </c:pt>
                <c:pt idx="10">
                  <c:v>0.99503719020998915</c:v>
                </c:pt>
                <c:pt idx="11">
                  <c:v>0.54828187709399412</c:v>
                </c:pt>
                <c:pt idx="12">
                  <c:v>0.28878642528115639</c:v>
                </c:pt>
                <c:pt idx="13">
                  <c:v>0.16419029385783923</c:v>
                </c:pt>
                <c:pt idx="14">
                  <c:v>0.10211856724496371</c:v>
                </c:pt>
                <c:pt idx="15">
                  <c:v>6.8338587650865534E-2</c:v>
                </c:pt>
                <c:pt idx="16">
                  <c:v>4.8371187451067721E-2</c:v>
                </c:pt>
                <c:pt idx="17">
                  <c:v>3.5743806815885848E-2</c:v>
                </c:pt>
                <c:pt idx="18">
                  <c:v>2.731619968540322E-2</c:v>
                </c:pt>
                <c:pt idx="19">
                  <c:v>2.14432682390302E-2</c:v>
                </c:pt>
                <c:pt idx="20">
                  <c:v>1.7204482165688706E-2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1717808"/>
        <c:axId val="-52171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B100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Munka1!$D$7:$X$7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2.2829700000000002</c:v>
                      </c:pt>
                      <c:pt idx="1">
                        <c:v>2.2820999999999998</c:v>
                      </c:pt>
                      <c:pt idx="2">
                        <c:v>2.2793399999999999</c:v>
                      </c:pt>
                      <c:pt idx="3">
                        <c:v>2.2740999999999998</c:v>
                      </c:pt>
                      <c:pt idx="4">
                        <c:v>2.2651400000000002</c:v>
                      </c:pt>
                      <c:pt idx="5">
                        <c:v>2.2498399999999998</c:v>
                      </c:pt>
                      <c:pt idx="6">
                        <c:v>2.2224499999999998</c:v>
                      </c:pt>
                      <c:pt idx="7">
                        <c:v>2.1689600000000002</c:v>
                      </c:pt>
                      <c:pt idx="8">
                        <c:v>2.0509300000000001</c:v>
                      </c:pt>
                      <c:pt idx="9">
                        <c:v>1.76068</c:v>
                      </c:pt>
                      <c:pt idx="10">
                        <c:v>1.15256</c:v>
                      </c:pt>
                      <c:pt idx="11">
                        <c:v>0.54438500000000001</c:v>
                      </c:pt>
                      <c:pt idx="12">
                        <c:v>0.25397199999999998</c:v>
                      </c:pt>
                      <c:pt idx="13">
                        <c:v>0.13564100000000001</c:v>
                      </c:pt>
                      <c:pt idx="14">
                        <c:v>8.1719700000000006E-2</c:v>
                      </c:pt>
                      <c:pt idx="15">
                        <c:v>5.3737899999999998E-2</c:v>
                      </c:pt>
                      <c:pt idx="16">
                        <c:v>3.7640899999999998E-2</c:v>
                      </c:pt>
                      <c:pt idx="17">
                        <c:v>2.7629399999999998E-2</c:v>
                      </c:pt>
                      <c:pt idx="18">
                        <c:v>2.1019900000000001E-2</c:v>
                      </c:pt>
                      <c:pt idx="19">
                        <c:v>1.64482E-2</c:v>
                      </c:pt>
                      <c:pt idx="20">
                        <c:v>1.31661E-2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B1000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Munka1!$D$8:$X$8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1.9639</c:v>
                      </c:pt>
                      <c:pt idx="1">
                        <c:v>1.96279</c:v>
                      </c:pt>
                      <c:pt idx="2">
                        <c:v>1.9592799999999999</c:v>
                      </c:pt>
                      <c:pt idx="3">
                        <c:v>1.95265</c:v>
                      </c:pt>
                      <c:pt idx="4">
                        <c:v>1.9414100000000001</c:v>
                      </c:pt>
                      <c:pt idx="5">
                        <c:v>1.92252</c:v>
                      </c:pt>
                      <c:pt idx="6">
                        <c:v>1.88958</c:v>
                      </c:pt>
                      <c:pt idx="7">
                        <c:v>1.8281400000000001</c:v>
                      </c:pt>
                      <c:pt idx="8">
                        <c:v>1.7039599999999999</c:v>
                      </c:pt>
                      <c:pt idx="9">
                        <c:v>1.44435</c:v>
                      </c:pt>
                      <c:pt idx="10">
                        <c:v>0.99636800000000003</c:v>
                      </c:pt>
                      <c:pt idx="11">
                        <c:v>0.54831099999999999</c:v>
                      </c:pt>
                      <c:pt idx="12">
                        <c:v>0.28848200000000002</c:v>
                      </c:pt>
                      <c:pt idx="13">
                        <c:v>0.16391500000000001</c:v>
                      </c:pt>
                      <c:pt idx="14">
                        <c:v>0.101913</c:v>
                      </c:pt>
                      <c:pt idx="15">
                        <c:v>6.8188100000000001E-2</c:v>
                      </c:pt>
                      <c:pt idx="16">
                        <c:v>4.8259099999999999E-2</c:v>
                      </c:pt>
                      <c:pt idx="17">
                        <c:v>3.5658299999999997E-2</c:v>
                      </c:pt>
                      <c:pt idx="18">
                        <c:v>2.7249499999999999E-2</c:v>
                      </c:pt>
                      <c:pt idx="19">
                        <c:v>2.1390099999999999E-2</c:v>
                      </c:pt>
                      <c:pt idx="20">
                        <c:v>1.71614E-2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217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521715088"/>
        <c:crosses val="autoZero"/>
        <c:auto val="1"/>
        <c:lblAlgn val="ctr"/>
        <c:lblOffset val="100"/>
        <c:noMultiLvlLbl val="0"/>
      </c:catAx>
      <c:valAx>
        <c:axId val="-5217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5217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6.9169149037093244E-2"/>
          <c:y val="0.1763425925925926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Analitikus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Munka1!$D$5:$X$5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Munka1!$D$6:$X$6</c:f>
              <c:numCache>
                <c:formatCode>General</c:formatCode>
                <c:ptCount val="21"/>
                <c:pt idx="0">
                  <c:v>1.9611613513818404</c:v>
                </c:pt>
                <c:pt idx="1">
                  <c:v>1.9600569702838602</c:v>
                </c:pt>
                <c:pt idx="2">
                  <c:v>1.9565364239774756</c:v>
                </c:pt>
                <c:pt idx="3">
                  <c:v>1.9498956452914404</c:v>
                </c:pt>
                <c:pt idx="4">
                  <c:v>1.9386327917116803</c:v>
                </c:pt>
                <c:pt idx="5">
                  <c:v>1.9197045915678941</c:v>
                </c:pt>
                <c:pt idx="6">
                  <c:v>1.8867050677135837</c:v>
                </c:pt>
                <c:pt idx="7">
                  <c:v>1.8252008986607198</c:v>
                </c:pt>
                <c:pt idx="8">
                  <c:v>1.7009905158601661</c:v>
                </c:pt>
                <c:pt idx="9">
                  <c:v>1.441719048421364</c:v>
                </c:pt>
                <c:pt idx="10">
                  <c:v>0.99503719020998915</c:v>
                </c:pt>
                <c:pt idx="11">
                  <c:v>0.54828187709399412</c:v>
                </c:pt>
                <c:pt idx="12">
                  <c:v>0.28878642528115639</c:v>
                </c:pt>
                <c:pt idx="13">
                  <c:v>0.16419029385783923</c:v>
                </c:pt>
                <c:pt idx="14">
                  <c:v>0.10211856724496371</c:v>
                </c:pt>
                <c:pt idx="15">
                  <c:v>6.8338587650865534E-2</c:v>
                </c:pt>
                <c:pt idx="16">
                  <c:v>4.8371187451067721E-2</c:v>
                </c:pt>
                <c:pt idx="17">
                  <c:v>3.5743806815885848E-2</c:v>
                </c:pt>
                <c:pt idx="18">
                  <c:v>2.731619968540322E-2</c:v>
                </c:pt>
                <c:pt idx="19">
                  <c:v>2.14432682390302E-2</c:v>
                </c:pt>
                <c:pt idx="20">
                  <c:v>1.7204482165688706E-2</c:v>
                </c:pt>
              </c:numCache>
            </c:numRef>
          </c:val>
          <c:smooth val="0"/>
        </c:ser>
        <c:ser>
          <c:idx val="1"/>
          <c:order val="1"/>
          <c:tx>
            <c:v>B100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Munka1!$D$7:$X$7</c:f>
              <c:numCache>
                <c:formatCode>General</c:formatCode>
                <c:ptCount val="21"/>
                <c:pt idx="0">
                  <c:v>2.2829700000000002</c:v>
                </c:pt>
                <c:pt idx="1">
                  <c:v>2.2820999999999998</c:v>
                </c:pt>
                <c:pt idx="2">
                  <c:v>2.2793399999999999</c:v>
                </c:pt>
                <c:pt idx="3">
                  <c:v>2.2740999999999998</c:v>
                </c:pt>
                <c:pt idx="4">
                  <c:v>2.2651400000000002</c:v>
                </c:pt>
                <c:pt idx="5">
                  <c:v>2.2498399999999998</c:v>
                </c:pt>
                <c:pt idx="6">
                  <c:v>2.2224499999999998</c:v>
                </c:pt>
                <c:pt idx="7">
                  <c:v>2.1689600000000002</c:v>
                </c:pt>
                <c:pt idx="8">
                  <c:v>2.0509300000000001</c:v>
                </c:pt>
                <c:pt idx="9">
                  <c:v>1.76068</c:v>
                </c:pt>
                <c:pt idx="10">
                  <c:v>1.15256</c:v>
                </c:pt>
                <c:pt idx="11">
                  <c:v>0.54438500000000001</c:v>
                </c:pt>
                <c:pt idx="12">
                  <c:v>0.25397199999999998</c:v>
                </c:pt>
                <c:pt idx="13">
                  <c:v>0.13564100000000001</c:v>
                </c:pt>
                <c:pt idx="14">
                  <c:v>8.1719700000000006E-2</c:v>
                </c:pt>
                <c:pt idx="15">
                  <c:v>5.3737899999999998E-2</c:v>
                </c:pt>
                <c:pt idx="16">
                  <c:v>3.7640899999999998E-2</c:v>
                </c:pt>
                <c:pt idx="17">
                  <c:v>2.7629399999999998E-2</c:v>
                </c:pt>
                <c:pt idx="18">
                  <c:v>2.1019900000000001E-2</c:v>
                </c:pt>
                <c:pt idx="19">
                  <c:v>1.64482E-2</c:v>
                </c:pt>
                <c:pt idx="20">
                  <c:v>1.31661E-2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0744464"/>
        <c:axId val="-450743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B1000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Munka1!$D$8:$X$8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1.9639</c:v>
                      </c:pt>
                      <c:pt idx="1">
                        <c:v>1.96279</c:v>
                      </c:pt>
                      <c:pt idx="2">
                        <c:v>1.9592799999999999</c:v>
                      </c:pt>
                      <c:pt idx="3">
                        <c:v>1.95265</c:v>
                      </c:pt>
                      <c:pt idx="4">
                        <c:v>1.9414100000000001</c:v>
                      </c:pt>
                      <c:pt idx="5">
                        <c:v>1.92252</c:v>
                      </c:pt>
                      <c:pt idx="6">
                        <c:v>1.88958</c:v>
                      </c:pt>
                      <c:pt idx="7">
                        <c:v>1.8281400000000001</c:v>
                      </c:pt>
                      <c:pt idx="8">
                        <c:v>1.7039599999999999</c:v>
                      </c:pt>
                      <c:pt idx="9">
                        <c:v>1.44435</c:v>
                      </c:pt>
                      <c:pt idx="10">
                        <c:v>0.99636800000000003</c:v>
                      </c:pt>
                      <c:pt idx="11">
                        <c:v>0.54831099999999999</c:v>
                      </c:pt>
                      <c:pt idx="12">
                        <c:v>0.28848200000000002</c:v>
                      </c:pt>
                      <c:pt idx="13">
                        <c:v>0.16391500000000001</c:v>
                      </c:pt>
                      <c:pt idx="14">
                        <c:v>0.101913</c:v>
                      </c:pt>
                      <c:pt idx="15">
                        <c:v>6.8188100000000001E-2</c:v>
                      </c:pt>
                      <c:pt idx="16">
                        <c:v>4.8259099999999999E-2</c:v>
                      </c:pt>
                      <c:pt idx="17">
                        <c:v>3.5658299999999997E-2</c:v>
                      </c:pt>
                      <c:pt idx="18">
                        <c:v>2.7249499999999999E-2</c:v>
                      </c:pt>
                      <c:pt idx="19">
                        <c:v>2.1390099999999999E-2</c:v>
                      </c:pt>
                      <c:pt idx="20">
                        <c:v>1.71614E-2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507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450743376"/>
        <c:crosses val="autoZero"/>
        <c:auto val="1"/>
        <c:lblAlgn val="ctr"/>
        <c:lblOffset val="100"/>
        <c:noMultiLvlLbl val="0"/>
      </c:catAx>
      <c:valAx>
        <c:axId val="-4507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4507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6.9169149037093244E-2"/>
          <c:y val="0.1763425925925926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Analitikus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Munka1!$D$5:$X$5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Munka1!$D$6:$X$6</c:f>
              <c:numCache>
                <c:formatCode>General</c:formatCode>
                <c:ptCount val="21"/>
                <c:pt idx="0">
                  <c:v>1.9611613513818404</c:v>
                </c:pt>
                <c:pt idx="1">
                  <c:v>1.9600569702838602</c:v>
                </c:pt>
                <c:pt idx="2">
                  <c:v>1.9565364239774756</c:v>
                </c:pt>
                <c:pt idx="3">
                  <c:v>1.9498956452914404</c:v>
                </c:pt>
                <c:pt idx="4">
                  <c:v>1.9386327917116803</c:v>
                </c:pt>
                <c:pt idx="5">
                  <c:v>1.9197045915678941</c:v>
                </c:pt>
                <c:pt idx="6">
                  <c:v>1.8867050677135837</c:v>
                </c:pt>
                <c:pt idx="7">
                  <c:v>1.8252008986607198</c:v>
                </c:pt>
                <c:pt idx="8">
                  <c:v>1.7009905158601661</c:v>
                </c:pt>
                <c:pt idx="9">
                  <c:v>1.441719048421364</c:v>
                </c:pt>
                <c:pt idx="10">
                  <c:v>0.99503719020998915</c:v>
                </c:pt>
                <c:pt idx="11">
                  <c:v>0.54828187709399412</c:v>
                </c:pt>
                <c:pt idx="12">
                  <c:v>0.28878642528115639</c:v>
                </c:pt>
                <c:pt idx="13">
                  <c:v>0.16419029385783923</c:v>
                </c:pt>
                <c:pt idx="14">
                  <c:v>0.10211856724496371</c:v>
                </c:pt>
                <c:pt idx="15">
                  <c:v>6.8338587650865534E-2</c:v>
                </c:pt>
                <c:pt idx="16">
                  <c:v>4.8371187451067721E-2</c:v>
                </c:pt>
                <c:pt idx="17">
                  <c:v>3.5743806815885848E-2</c:v>
                </c:pt>
                <c:pt idx="18">
                  <c:v>2.731619968540322E-2</c:v>
                </c:pt>
                <c:pt idx="19">
                  <c:v>2.14432682390302E-2</c:v>
                </c:pt>
                <c:pt idx="20">
                  <c:v>1.7204482165688706E-2</c:v>
                </c:pt>
              </c:numCache>
            </c:numRef>
          </c:val>
          <c:smooth val="0"/>
        </c:ser>
        <c:ser>
          <c:idx val="2"/>
          <c:order val="2"/>
          <c:tx>
            <c:v>B1000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Munka1!$D$8:$X$8</c:f>
              <c:numCache>
                <c:formatCode>General</c:formatCode>
                <c:ptCount val="21"/>
                <c:pt idx="0">
                  <c:v>1.9639</c:v>
                </c:pt>
                <c:pt idx="1">
                  <c:v>1.96279</c:v>
                </c:pt>
                <c:pt idx="2">
                  <c:v>1.9592799999999999</c:v>
                </c:pt>
                <c:pt idx="3">
                  <c:v>1.95265</c:v>
                </c:pt>
                <c:pt idx="4">
                  <c:v>1.9414100000000001</c:v>
                </c:pt>
                <c:pt idx="5">
                  <c:v>1.92252</c:v>
                </c:pt>
                <c:pt idx="6">
                  <c:v>1.88958</c:v>
                </c:pt>
                <c:pt idx="7">
                  <c:v>1.8281400000000001</c:v>
                </c:pt>
                <c:pt idx="8">
                  <c:v>1.7039599999999999</c:v>
                </c:pt>
                <c:pt idx="9">
                  <c:v>1.44435</c:v>
                </c:pt>
                <c:pt idx="10">
                  <c:v>0.99636800000000003</c:v>
                </c:pt>
                <c:pt idx="11">
                  <c:v>0.54831099999999999</c:v>
                </c:pt>
                <c:pt idx="12">
                  <c:v>0.28848200000000002</c:v>
                </c:pt>
                <c:pt idx="13">
                  <c:v>0.16391500000000001</c:v>
                </c:pt>
                <c:pt idx="14">
                  <c:v>0.101913</c:v>
                </c:pt>
                <c:pt idx="15">
                  <c:v>6.8188100000000001E-2</c:v>
                </c:pt>
                <c:pt idx="16">
                  <c:v>4.8259099999999999E-2</c:v>
                </c:pt>
                <c:pt idx="17">
                  <c:v>3.5658299999999997E-2</c:v>
                </c:pt>
                <c:pt idx="18">
                  <c:v>2.7249499999999999E-2</c:v>
                </c:pt>
                <c:pt idx="19">
                  <c:v>2.1390099999999999E-2</c:v>
                </c:pt>
                <c:pt idx="20">
                  <c:v>1.71614E-2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554704"/>
        <c:axId val="-3865498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B100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Munka1!$D$7:$X$7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2.2829700000000002</c:v>
                      </c:pt>
                      <c:pt idx="1">
                        <c:v>2.2820999999999998</c:v>
                      </c:pt>
                      <c:pt idx="2">
                        <c:v>2.2793399999999999</c:v>
                      </c:pt>
                      <c:pt idx="3">
                        <c:v>2.2740999999999998</c:v>
                      </c:pt>
                      <c:pt idx="4">
                        <c:v>2.2651400000000002</c:v>
                      </c:pt>
                      <c:pt idx="5">
                        <c:v>2.2498399999999998</c:v>
                      </c:pt>
                      <c:pt idx="6">
                        <c:v>2.2224499999999998</c:v>
                      </c:pt>
                      <c:pt idx="7">
                        <c:v>2.1689600000000002</c:v>
                      </c:pt>
                      <c:pt idx="8">
                        <c:v>2.0509300000000001</c:v>
                      </c:pt>
                      <c:pt idx="9">
                        <c:v>1.76068</c:v>
                      </c:pt>
                      <c:pt idx="10">
                        <c:v>1.15256</c:v>
                      </c:pt>
                      <c:pt idx="11">
                        <c:v>0.54438500000000001</c:v>
                      </c:pt>
                      <c:pt idx="12">
                        <c:v>0.25397199999999998</c:v>
                      </c:pt>
                      <c:pt idx="13">
                        <c:v>0.13564100000000001</c:v>
                      </c:pt>
                      <c:pt idx="14">
                        <c:v>8.1719700000000006E-2</c:v>
                      </c:pt>
                      <c:pt idx="15">
                        <c:v>5.3737899999999998E-2</c:v>
                      </c:pt>
                      <c:pt idx="16">
                        <c:v>3.7640899999999998E-2</c:v>
                      </c:pt>
                      <c:pt idx="17">
                        <c:v>2.7629399999999998E-2</c:v>
                      </c:pt>
                      <c:pt idx="18">
                        <c:v>2.1019900000000001E-2</c:v>
                      </c:pt>
                      <c:pt idx="19">
                        <c:v>1.64482E-2</c:v>
                      </c:pt>
                      <c:pt idx="20">
                        <c:v>1.31661E-2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865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86549808"/>
        <c:crosses val="autoZero"/>
        <c:auto val="1"/>
        <c:lblAlgn val="ctr"/>
        <c:lblOffset val="100"/>
        <c:noMultiLvlLbl val="0"/>
      </c:catAx>
      <c:valAx>
        <c:axId val="-3865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865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33337</xdr:rowOff>
    </xdr:from>
    <xdr:to>
      <xdr:col>7</xdr:col>
      <xdr:colOff>104775</xdr:colOff>
      <xdr:row>24</xdr:row>
      <xdr:rowOff>109537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10</xdr:row>
      <xdr:rowOff>28575</xdr:rowOff>
    </xdr:from>
    <xdr:to>
      <xdr:col>14</xdr:col>
      <xdr:colOff>285750</xdr:colOff>
      <xdr:row>24</xdr:row>
      <xdr:rowOff>104775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10</xdr:row>
      <xdr:rowOff>0</xdr:rowOff>
    </xdr:from>
    <xdr:to>
      <xdr:col>20</xdr:col>
      <xdr:colOff>533400</xdr:colOff>
      <xdr:row>24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selection activeCell="B4" sqref="B4"/>
    </sheetView>
  </sheetViews>
  <sheetFormatPr defaultRowHeight="15" x14ac:dyDescent="0.25"/>
  <cols>
    <col min="4" max="4" width="7" customWidth="1"/>
    <col min="5" max="13" width="8" customWidth="1"/>
    <col min="14" max="18" width="9" customWidth="1"/>
    <col min="19" max="22" width="10" bestFit="1" customWidth="1"/>
    <col min="23" max="23" width="10" customWidth="1"/>
    <col min="24" max="24" width="10" bestFit="1" customWidth="1"/>
  </cols>
  <sheetData>
    <row r="1" spans="1:24" x14ac:dyDescent="0.25">
      <c r="A1" t="s">
        <v>2</v>
      </c>
      <c r="B1">
        <v>10</v>
      </c>
    </row>
    <row r="2" spans="1:24" x14ac:dyDescent="0.25">
      <c r="A2" t="s">
        <v>1</v>
      </c>
      <c r="B2">
        <v>1</v>
      </c>
    </row>
    <row r="3" spans="1:24" x14ac:dyDescent="0.25">
      <c r="A3" t="s">
        <v>3</v>
      </c>
      <c r="B3">
        <v>1</v>
      </c>
    </row>
    <row r="4" spans="1:24" x14ac:dyDescent="0.25">
      <c r="A4" t="s">
        <v>4</v>
      </c>
      <c r="B4">
        <v>20</v>
      </c>
    </row>
    <row r="5" spans="1:24" x14ac:dyDescent="0.25">
      <c r="C5" t="s">
        <v>0</v>
      </c>
      <c r="D5">
        <v>0</v>
      </c>
      <c r="E5">
        <v>0.5</v>
      </c>
      <c r="F5">
        <v>1</v>
      </c>
      <c r="G5">
        <v>1.5</v>
      </c>
      <c r="H5">
        <v>2</v>
      </c>
      <c r="I5">
        <v>2.5</v>
      </c>
      <c r="J5">
        <v>3</v>
      </c>
      <c r="K5">
        <v>3.5</v>
      </c>
      <c r="L5">
        <v>4</v>
      </c>
      <c r="M5">
        <v>4.5</v>
      </c>
      <c r="N5">
        <v>5</v>
      </c>
      <c r="O5">
        <v>5.5</v>
      </c>
      <c r="P5">
        <v>6</v>
      </c>
      <c r="Q5">
        <v>6.5</v>
      </c>
      <c r="R5">
        <v>7</v>
      </c>
      <c r="S5">
        <v>7.5</v>
      </c>
      <c r="T5">
        <v>8</v>
      </c>
      <c r="U5">
        <v>8.5</v>
      </c>
      <c r="V5">
        <v>9</v>
      </c>
      <c r="W5">
        <v>9.5</v>
      </c>
      <c r="X5">
        <v>10</v>
      </c>
    </row>
    <row r="6" spans="1:24" x14ac:dyDescent="0.25">
      <c r="C6" t="s">
        <v>5</v>
      </c>
      <c r="D6">
        <f>-$B$4*$B$2/(2*$B$1)*((D5-$B$1/2)/SQRT($B$3*$B$3 + (D5-$B$1/2)*(D5-$B$1/2)) - (D5+$B$1/2)/SQRT($B$3*$B$3 + (D5+$B$1/2)*(D5+$B$1/2)))</f>
        <v>1.9611613513818404</v>
      </c>
      <c r="E6">
        <f t="shared" ref="E6:X6" si="0">-$B$4*$B$2/(2*$B$1)*((E5-$B$1/2)/SQRT($B$3*$B$3 + (E5-$B$1/2)*(E5-$B$1/2)) - (E5+$B$1/2)/SQRT($B$3*$B$3 + (E5+$B$1/2)*(E5+$B$1/2)))</f>
        <v>1.9600569702838602</v>
      </c>
      <c r="F6">
        <f t="shared" si="0"/>
        <v>1.9565364239774756</v>
      </c>
      <c r="G6">
        <f t="shared" si="0"/>
        <v>1.9498956452914404</v>
      </c>
      <c r="H6">
        <f t="shared" si="0"/>
        <v>1.9386327917116803</v>
      </c>
      <c r="I6">
        <f t="shared" si="0"/>
        <v>1.9197045915678941</v>
      </c>
      <c r="J6">
        <f t="shared" si="0"/>
        <v>1.8867050677135837</v>
      </c>
      <c r="K6">
        <f t="shared" si="0"/>
        <v>1.8252008986607198</v>
      </c>
      <c r="L6">
        <f t="shared" si="0"/>
        <v>1.7009905158601661</v>
      </c>
      <c r="M6">
        <f t="shared" si="0"/>
        <v>1.441719048421364</v>
      </c>
      <c r="N6">
        <f t="shared" si="0"/>
        <v>0.99503719020998915</v>
      </c>
      <c r="O6">
        <f t="shared" si="0"/>
        <v>0.54828187709399412</v>
      </c>
      <c r="P6">
        <f t="shared" si="0"/>
        <v>0.28878642528115639</v>
      </c>
      <c r="Q6">
        <f t="shared" si="0"/>
        <v>0.16419029385783923</v>
      </c>
      <c r="R6">
        <f t="shared" si="0"/>
        <v>0.10211856724496371</v>
      </c>
      <c r="S6">
        <f t="shared" si="0"/>
        <v>6.8338587650865534E-2</v>
      </c>
      <c r="T6">
        <f t="shared" si="0"/>
        <v>4.8371187451067721E-2</v>
      </c>
      <c r="U6">
        <f t="shared" si="0"/>
        <v>3.5743806815885848E-2</v>
      </c>
      <c r="V6">
        <f t="shared" si="0"/>
        <v>2.731619968540322E-2</v>
      </c>
      <c r="W6">
        <f t="shared" si="0"/>
        <v>2.14432682390302E-2</v>
      </c>
      <c r="X6">
        <f t="shared" si="0"/>
        <v>1.7204482165688706E-2</v>
      </c>
    </row>
    <row r="7" spans="1:24" x14ac:dyDescent="0.25">
      <c r="B7" s="1" t="s">
        <v>7</v>
      </c>
      <c r="C7" t="s">
        <v>6</v>
      </c>
      <c r="D7">
        <v>2.2829700000000002</v>
      </c>
      <c r="E7">
        <v>2.2820999999999998</v>
      </c>
      <c r="F7">
        <v>2.2793399999999999</v>
      </c>
      <c r="G7">
        <v>2.2740999999999998</v>
      </c>
      <c r="H7">
        <v>2.2651400000000002</v>
      </c>
      <c r="I7">
        <v>2.2498399999999998</v>
      </c>
      <c r="J7">
        <v>2.2224499999999998</v>
      </c>
      <c r="K7">
        <v>2.1689600000000002</v>
      </c>
      <c r="L7">
        <v>2.0509300000000001</v>
      </c>
      <c r="M7">
        <v>1.76068</v>
      </c>
      <c r="N7">
        <v>1.15256</v>
      </c>
      <c r="O7">
        <v>0.54438500000000001</v>
      </c>
      <c r="P7">
        <v>0.25397199999999998</v>
      </c>
      <c r="Q7">
        <v>0.13564100000000001</v>
      </c>
      <c r="R7">
        <v>8.1719700000000006E-2</v>
      </c>
      <c r="S7">
        <v>5.3737899999999998E-2</v>
      </c>
      <c r="T7">
        <v>3.7640899999999998E-2</v>
      </c>
      <c r="U7">
        <v>2.7629399999999998E-2</v>
      </c>
      <c r="V7">
        <v>2.1019900000000001E-2</v>
      </c>
      <c r="W7">
        <v>1.64482E-2</v>
      </c>
      <c r="X7">
        <v>1.31661E-2</v>
      </c>
    </row>
    <row r="8" spans="1:24" x14ac:dyDescent="0.25">
      <c r="B8" s="1"/>
      <c r="C8" t="s">
        <v>8</v>
      </c>
      <c r="D8">
        <v>1.9639</v>
      </c>
      <c r="E8">
        <v>1.96279</v>
      </c>
      <c r="F8">
        <v>1.9592799999999999</v>
      </c>
      <c r="G8">
        <v>1.95265</v>
      </c>
      <c r="H8">
        <v>1.9414100000000001</v>
      </c>
      <c r="I8">
        <v>1.92252</v>
      </c>
      <c r="J8">
        <v>1.88958</v>
      </c>
      <c r="K8">
        <v>1.8281400000000001</v>
      </c>
      <c r="L8">
        <v>1.7039599999999999</v>
      </c>
      <c r="M8">
        <v>1.44435</v>
      </c>
      <c r="N8">
        <v>0.99636800000000003</v>
      </c>
      <c r="O8">
        <v>0.54831099999999999</v>
      </c>
      <c r="P8">
        <v>0.28848200000000002</v>
      </c>
      <c r="Q8">
        <v>0.16391500000000001</v>
      </c>
      <c r="R8">
        <v>0.101913</v>
      </c>
      <c r="S8">
        <v>6.8188100000000001E-2</v>
      </c>
      <c r="T8">
        <v>4.8259099999999999E-2</v>
      </c>
      <c r="U8">
        <v>3.5658299999999997E-2</v>
      </c>
      <c r="V8">
        <v>2.7249499999999999E-2</v>
      </c>
      <c r="W8">
        <v>2.1390099999999999E-2</v>
      </c>
      <c r="X8">
        <v>1.71614E-2</v>
      </c>
    </row>
  </sheetData>
  <mergeCells count="1">
    <mergeCell ref="B7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Munka1!B</vt:lpstr>
      <vt:lpstr>Munka1!B_1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2015-05-12T18:52:21Z</dcterms:modified>
</cp:coreProperties>
</file>