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joshuabrutscher/Repository/tivano/familiennamenatlas-schweiz/webapp/src/main/webapp/data/cities/"/>
    </mc:Choice>
  </mc:AlternateContent>
  <xr:revisionPtr revIDLastSave="0" documentId="8_{577855C7-8C86-E940-BA22-F9FFD71491A2}" xr6:coauthVersionLast="47" xr6:coauthVersionMax="47" xr10:uidLastSave="{00000000-0000-0000-0000-000000000000}"/>
  <bookViews>
    <workbookView xWindow="0" yWindow="880" windowWidth="36000" windowHeight="21600" xr2:uid="{6C4E2633-57E1-4993-ACCD-4605D5E690C7}"/>
  </bookViews>
  <sheets>
    <sheet name="Tabelle1" sheetId="1" r:id="rId1"/>
    <sheet name="Dokumentation"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4" i="1"/>
  <c r="C16" i="1"/>
  <c r="C18" i="1"/>
  <c r="C19" i="1"/>
  <c r="C22" i="1"/>
  <c r="C25" i="1"/>
  <c r="C32" i="1"/>
  <c r="C42" i="1"/>
  <c r="C71" i="1"/>
  <c r="C85" i="1"/>
  <c r="C87" i="1"/>
  <c r="C92" i="1"/>
  <c r="C113" i="1"/>
  <c r="C114" i="1"/>
  <c r="C149" i="1"/>
  <c r="C173" i="1"/>
  <c r="C217" i="1"/>
  <c r="C322" i="1"/>
  <c r="C13" i="1"/>
  <c r="C15" i="1"/>
  <c r="C17" i="1"/>
  <c r="C20" i="1"/>
  <c r="C21" i="1"/>
  <c r="C23" i="1"/>
  <c r="C24" i="1"/>
  <c r="C26" i="1"/>
  <c r="C27" i="1"/>
  <c r="C28" i="1"/>
  <c r="C29" i="1"/>
  <c r="C30" i="1"/>
  <c r="C31" i="1"/>
  <c r="C33" i="1"/>
  <c r="C34" i="1"/>
  <c r="C35" i="1"/>
  <c r="C36" i="1"/>
  <c r="C37" i="1"/>
  <c r="C38" i="1"/>
  <c r="C39" i="1"/>
  <c r="C40" i="1"/>
  <c r="C41"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2" i="1"/>
  <c r="C73" i="1"/>
  <c r="C74" i="1"/>
  <c r="C75" i="1"/>
  <c r="C76" i="1"/>
  <c r="C77" i="1"/>
  <c r="C78" i="1"/>
  <c r="C79" i="1"/>
  <c r="C80" i="1"/>
  <c r="C81" i="1"/>
  <c r="C82" i="1"/>
  <c r="C83" i="1"/>
  <c r="C84" i="1"/>
  <c r="C86" i="1"/>
  <c r="C88" i="1"/>
  <c r="C89" i="1"/>
  <c r="C90" i="1"/>
  <c r="C91" i="1"/>
  <c r="C93" i="1"/>
  <c r="C94" i="1"/>
  <c r="C95" i="1"/>
  <c r="C96" i="1"/>
  <c r="C97" i="1"/>
  <c r="C98" i="1"/>
  <c r="C99" i="1"/>
  <c r="C100" i="1"/>
  <c r="C101" i="1"/>
  <c r="C102" i="1"/>
  <c r="C103" i="1"/>
  <c r="C104" i="1"/>
  <c r="C106" i="1"/>
  <c r="C105" i="1"/>
  <c r="C107" i="1"/>
  <c r="C108" i="1"/>
  <c r="C109" i="1"/>
  <c r="C110" i="1"/>
  <c r="C111" i="1"/>
  <c r="C112"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50" i="1"/>
  <c r="C151" i="1"/>
  <c r="C152" i="1"/>
  <c r="C153" i="1"/>
  <c r="C154" i="1"/>
  <c r="C155" i="1"/>
  <c r="C156" i="1"/>
  <c r="C157" i="1"/>
  <c r="C158" i="1"/>
  <c r="C159" i="1"/>
  <c r="C160" i="1"/>
  <c r="C161" i="1"/>
  <c r="C162" i="1"/>
  <c r="C163" i="1"/>
  <c r="C164" i="1"/>
  <c r="C165" i="1"/>
  <c r="C166" i="1"/>
  <c r="C167" i="1"/>
  <c r="C168" i="1"/>
  <c r="C169" i="1"/>
  <c r="C170" i="1"/>
  <c r="C171" i="1"/>
  <c r="C172"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8" i="1"/>
  <c r="C219" i="1"/>
  <c r="C220" i="1"/>
  <c r="C221" i="1"/>
  <c r="C222" i="1"/>
  <c r="C223" i="1"/>
  <c r="C224" i="1"/>
  <c r="C225" i="1"/>
  <c r="C226" i="1"/>
  <c r="C227" i="1"/>
  <c r="C228" i="1"/>
  <c r="C229" i="1"/>
  <c r="C230" i="1"/>
  <c r="C231" i="1"/>
  <c r="C232" i="1"/>
  <c r="C233" i="1"/>
  <c r="C234" i="1"/>
  <c r="C235" i="1"/>
  <c r="C236" i="1"/>
  <c r="C237" i="1"/>
  <c r="C238" i="1"/>
  <c r="C239" i="1"/>
  <c r="C241" i="1"/>
  <c r="C240"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80" i="1"/>
  <c r="C279" i="1"/>
  <c r="C281" i="1"/>
  <c r="C282" i="1"/>
  <c r="C283" i="1"/>
  <c r="C284" i="1"/>
  <c r="C285" i="1"/>
  <c r="C286" i="1"/>
  <c r="C287" i="1"/>
  <c r="C288" i="1"/>
  <c r="C289" i="1"/>
  <c r="C290" i="1"/>
  <c r="C291" i="1"/>
  <c r="C292" i="1"/>
  <c r="C293" i="1"/>
  <c r="C294" i="1"/>
  <c r="C295" i="1"/>
  <c r="C296" i="1"/>
  <c r="C297" i="1"/>
  <c r="C299" i="1"/>
  <c r="C298" i="1"/>
  <c r="C301" i="1"/>
  <c r="C300" i="1"/>
  <c r="C302" i="1"/>
  <c r="C303" i="1"/>
  <c r="C304" i="1"/>
  <c r="C305" i="1"/>
  <c r="C306" i="1"/>
  <c r="C307" i="1"/>
  <c r="C308" i="1"/>
  <c r="C309" i="1"/>
  <c r="C311" i="1"/>
  <c r="C310" i="1"/>
  <c r="C312" i="1"/>
  <c r="C313" i="1"/>
  <c r="C314" i="1"/>
  <c r="C315" i="1"/>
  <c r="C316" i="1"/>
  <c r="C317" i="1"/>
  <c r="C318" i="1"/>
  <c r="C319" i="1"/>
  <c r="C320" i="1"/>
  <c r="C321"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2" i="1"/>
  <c r="C381"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8" i="1"/>
  <c r="C417" i="1"/>
  <c r="C419" i="1"/>
  <c r="C420" i="1"/>
  <c r="C421" i="1"/>
  <c r="C422" i="1"/>
  <c r="C423" i="1"/>
  <c r="C424" i="1"/>
  <c r="C425" i="1"/>
  <c r="C426" i="1"/>
  <c r="C427" i="1"/>
  <c r="C428" i="1"/>
  <c r="C429" i="1"/>
  <c r="C430" i="1"/>
  <c r="C431" i="1"/>
  <c r="C432" i="1"/>
  <c r="C433" i="1"/>
  <c r="C434" i="1"/>
  <c r="C435" i="1"/>
  <c r="C436" i="1"/>
  <c r="C437" i="1"/>
  <c r="C438" i="1"/>
  <c r="C439" i="1"/>
  <c r="C440" i="1"/>
  <c r="C441" i="1"/>
  <c r="C442" i="1"/>
  <c r="C444" i="1"/>
  <c r="C443"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2" i="1"/>
  <c r="C541"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4" i="1"/>
  <c r="C583"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9" i="1"/>
  <c r="C678" i="1"/>
  <c r="C680" i="1"/>
  <c r="C681" i="1"/>
  <c r="C682" i="1"/>
  <c r="C684" i="1"/>
  <c r="C683" i="1"/>
  <c r="C685" i="1"/>
  <c r="C686" i="1"/>
  <c r="C687" i="1"/>
  <c r="C688" i="1"/>
  <c r="C689" i="1"/>
  <c r="C691" i="1"/>
  <c r="C690" i="1"/>
  <c r="C692" i="1"/>
  <c r="C693" i="1"/>
  <c r="C694" i="1"/>
  <c r="C695" i="1"/>
  <c r="C696" i="1"/>
  <c r="C697" i="1"/>
  <c r="C698" i="1"/>
  <c r="C699" i="1"/>
  <c r="C700" i="1"/>
  <c r="C701" i="1"/>
  <c r="C702" i="1"/>
  <c r="C703" i="1"/>
  <c r="C704" i="1"/>
  <c r="C705" i="1"/>
  <c r="C706" i="1"/>
  <c r="C707" i="1"/>
  <c r="C708" i="1"/>
  <c r="C709" i="1"/>
  <c r="C710" i="1"/>
  <c r="C711" i="1"/>
  <c r="C712" i="1"/>
  <c r="C713" i="1"/>
  <c r="C714" i="1"/>
  <c r="C715" i="1"/>
  <c r="C717" i="1"/>
  <c r="C716" i="1"/>
  <c r="C718" i="1"/>
  <c r="C719" i="1"/>
  <c r="C720" i="1"/>
  <c r="C721" i="1"/>
  <c r="C722" i="1"/>
  <c r="C723" i="1"/>
  <c r="C724" i="1"/>
  <c r="C726" i="1"/>
  <c r="C725"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2" i="1"/>
  <c r="C821" i="1"/>
  <c r="C823" i="1"/>
  <c r="C824" i="1"/>
  <c r="C825" i="1"/>
  <c r="C826" i="1"/>
  <c r="C827" i="1"/>
  <c r="C828" i="1"/>
  <c r="C829" i="1"/>
  <c r="C830" i="1"/>
  <c r="C832" i="1"/>
  <c r="C831" i="1"/>
  <c r="C833" i="1"/>
  <c r="C834" i="1"/>
  <c r="C835" i="1"/>
  <c r="C836" i="1"/>
  <c r="C837" i="1"/>
  <c r="C838" i="1"/>
  <c r="C839" i="1"/>
  <c r="C841" i="1"/>
  <c r="C840"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70" i="1"/>
  <c r="C869" i="1"/>
  <c r="C871" i="1"/>
  <c r="C872" i="1"/>
  <c r="C873" i="1"/>
  <c r="C874" i="1"/>
  <c r="C875" i="1"/>
  <c r="C876" i="1"/>
  <c r="C877" i="1"/>
  <c r="C878" i="1"/>
  <c r="C879" i="1"/>
  <c r="C881" i="1"/>
  <c r="C880" i="1"/>
  <c r="C882" i="1"/>
  <c r="C883" i="1"/>
  <c r="C884" i="1"/>
  <c r="C885" i="1"/>
  <c r="C886" i="1"/>
  <c r="C887" i="1"/>
  <c r="C888" i="1"/>
  <c r="C889" i="1"/>
  <c r="C890" i="1"/>
  <c r="C891" i="1"/>
  <c r="C892" i="1"/>
  <c r="C893" i="1"/>
  <c r="C894" i="1"/>
  <c r="C895" i="1"/>
  <c r="C896" i="1"/>
  <c r="C897" i="1"/>
  <c r="C898" i="1"/>
  <c r="C899" i="1"/>
  <c r="C900" i="1"/>
  <c r="C901" i="1"/>
  <c r="C902" i="1"/>
  <c r="C903" i="1"/>
  <c r="C904" i="1"/>
  <c r="C905" i="1"/>
  <c r="C907" i="1"/>
  <c r="C906" i="1"/>
  <c r="C908" i="1"/>
  <c r="C909" i="1"/>
  <c r="C910" i="1"/>
  <c r="C911" i="1"/>
  <c r="C912" i="1"/>
  <c r="C913" i="1"/>
  <c r="C914" i="1"/>
  <c r="C915" i="1"/>
  <c r="C916" i="1"/>
  <c r="C917" i="1"/>
  <c r="C918" i="1"/>
  <c r="C919" i="1"/>
  <c r="C920" i="1"/>
  <c r="C921" i="1"/>
  <c r="C922" i="1"/>
  <c r="C923" i="1"/>
  <c r="C924" i="1"/>
  <c r="C925" i="1"/>
  <c r="C926" i="1"/>
  <c r="C927" i="1"/>
  <c r="C928" i="1"/>
  <c r="C929" i="1"/>
  <c r="C930" i="1"/>
  <c r="C932" i="1"/>
  <c r="C931" i="1"/>
  <c r="C933" i="1"/>
  <c r="C934" i="1"/>
  <c r="C935" i="1"/>
  <c r="C936" i="1"/>
  <c r="C937" i="1"/>
  <c r="C938" i="1"/>
  <c r="C939" i="1"/>
  <c r="C940" i="1"/>
  <c r="C941" i="1"/>
  <c r="C943" i="1"/>
  <c r="C942" i="1"/>
  <c r="C944" i="1"/>
  <c r="C945" i="1"/>
  <c r="C946" i="1"/>
  <c r="C948" i="1"/>
  <c r="C947" i="1"/>
  <c r="C949" i="1"/>
  <c r="C950" i="1"/>
  <c r="C951" i="1"/>
  <c r="C952" i="1"/>
  <c r="C953" i="1"/>
  <c r="C954" i="1"/>
  <c r="C955" i="1"/>
  <c r="C956" i="1"/>
  <c r="C958" i="1"/>
  <c r="C957" i="1"/>
  <c r="C959" i="1"/>
  <c r="C960" i="1"/>
  <c r="C961" i="1"/>
  <c r="C962" i="1"/>
  <c r="C963" i="1"/>
  <c r="C964" i="1"/>
  <c r="C965" i="1"/>
  <c r="C966" i="1"/>
  <c r="C968" i="1"/>
  <c r="C967" i="1"/>
  <c r="C969" i="1"/>
  <c r="C971" i="1"/>
  <c r="C970" i="1"/>
  <c r="C972" i="1"/>
  <c r="C973" i="1"/>
  <c r="C974" i="1"/>
  <c r="C975" i="1"/>
  <c r="C976" i="1"/>
  <c r="C977" i="1"/>
  <c r="C978" i="1"/>
  <c r="C979" i="1"/>
  <c r="C981" i="1"/>
  <c r="C980"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4" i="1"/>
  <c r="C1013"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6" i="1"/>
  <c r="C1045" i="1"/>
  <c r="C1047" i="1"/>
  <c r="C1048" i="1"/>
  <c r="C1049" i="1"/>
  <c r="C1050" i="1"/>
  <c r="C1051" i="1"/>
  <c r="C1053" i="1"/>
  <c r="C1054" i="1"/>
  <c r="C1052"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9" i="1"/>
  <c r="C1088" i="1"/>
  <c r="C1090" i="1"/>
  <c r="C1091" i="1"/>
  <c r="C1092" i="1"/>
  <c r="C1093" i="1"/>
  <c r="C1094" i="1"/>
  <c r="C1095" i="1"/>
  <c r="C1096" i="1"/>
  <c r="C1097" i="1"/>
  <c r="C1098" i="1"/>
  <c r="C1099" i="1"/>
  <c r="C1100" i="1"/>
  <c r="C1101" i="1"/>
  <c r="C1102" i="1"/>
  <c r="C1103" i="1"/>
  <c r="C1104" i="1"/>
  <c r="C1105" i="1"/>
  <c r="C1106" i="1"/>
  <c r="C1107" i="1"/>
  <c r="C1108" i="1"/>
  <c r="C1109" i="1"/>
  <c r="C1110" i="1"/>
  <c r="C1111" i="1"/>
  <c r="C1113" i="1"/>
  <c r="C1112" i="1"/>
  <c r="C1114" i="1"/>
  <c r="C1115" i="1"/>
  <c r="C1116" i="1"/>
  <c r="C1117" i="1"/>
  <c r="C1118" i="1"/>
  <c r="C1119" i="1"/>
  <c r="C1120" i="1"/>
  <c r="C1121" i="1"/>
  <c r="C1122" i="1"/>
  <c r="C1123" i="1"/>
  <c r="C1124" i="1"/>
  <c r="C1125" i="1"/>
  <c r="C1127" i="1"/>
  <c r="C1126" i="1"/>
  <c r="C1128" i="1"/>
  <c r="C1129" i="1"/>
  <c r="C1130" i="1"/>
  <c r="C1131" i="1"/>
  <c r="C1132" i="1"/>
  <c r="C1133" i="1"/>
  <c r="C1134" i="1"/>
  <c r="C1135" i="1"/>
  <c r="C1136" i="1"/>
  <c r="C1137" i="1"/>
  <c r="C1138" i="1"/>
  <c r="C1139" i="1"/>
  <c r="C1142" i="1"/>
  <c r="C1140" i="1"/>
  <c r="C1141" i="1"/>
  <c r="C1143" i="1"/>
  <c r="C1146" i="1"/>
  <c r="C1145" i="1"/>
  <c r="C1144" i="1"/>
  <c r="C1147" i="1"/>
  <c r="C1148" i="1"/>
  <c r="C1149" i="1"/>
  <c r="C1151" i="1"/>
  <c r="C1150"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6" i="1"/>
  <c r="C1185" i="1"/>
  <c r="C1187" i="1"/>
  <c r="C1188" i="1"/>
  <c r="C1189" i="1"/>
  <c r="C1190" i="1"/>
  <c r="C1191" i="1"/>
  <c r="C1192" i="1"/>
  <c r="C1193" i="1"/>
  <c r="C1194" i="1"/>
  <c r="C1195" i="1"/>
  <c r="C1198" i="1"/>
  <c r="C1196" i="1"/>
  <c r="C1197"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7" i="1"/>
  <c r="C1226" i="1"/>
  <c r="C1228" i="1"/>
  <c r="C1229" i="1"/>
  <c r="C1230" i="1"/>
  <c r="C1231" i="1"/>
  <c r="C1232" i="1"/>
  <c r="C1233" i="1"/>
  <c r="C1234" i="1"/>
  <c r="C1235" i="1"/>
  <c r="C1236" i="1"/>
  <c r="C1237" i="1"/>
  <c r="C1238" i="1"/>
  <c r="C1239" i="1"/>
  <c r="C1240" i="1"/>
  <c r="C1241" i="1"/>
  <c r="C1242" i="1"/>
  <c r="C1244" i="1"/>
  <c r="C1243" i="1"/>
  <c r="C1245" i="1"/>
  <c r="C1246" i="1"/>
  <c r="C1247" i="1"/>
  <c r="C1248" i="1"/>
  <c r="C1249" i="1"/>
  <c r="C1250" i="1"/>
  <c r="C1251" i="1"/>
  <c r="C1252" i="1"/>
  <c r="C1253" i="1"/>
  <c r="C1254" i="1"/>
  <c r="C1255" i="1"/>
  <c r="C1256" i="1"/>
  <c r="C1257" i="1"/>
  <c r="C1258" i="1"/>
  <c r="C1259" i="1"/>
  <c r="C1260" i="1"/>
  <c r="C1261" i="1"/>
  <c r="C1262" i="1"/>
  <c r="C1263" i="1"/>
  <c r="C1264" i="1"/>
  <c r="C1266" i="1"/>
  <c r="C1267" i="1"/>
  <c r="C1268" i="1"/>
  <c r="C1265" i="1"/>
  <c r="C1269" i="1"/>
  <c r="C1270" i="1"/>
  <c r="C1271" i="1"/>
  <c r="C1272" i="1"/>
  <c r="C1273" i="1"/>
  <c r="C1274" i="1"/>
  <c r="C1275" i="1"/>
  <c r="C1276" i="1"/>
  <c r="C1277" i="1"/>
  <c r="C1279" i="1"/>
  <c r="C1278" i="1"/>
  <c r="C1280" i="1"/>
  <c r="C1281" i="1"/>
  <c r="C1282" i="1"/>
  <c r="C1283" i="1"/>
  <c r="C1284" i="1"/>
  <c r="C1285" i="1"/>
  <c r="C1286" i="1"/>
  <c r="C1287" i="1"/>
  <c r="C1288" i="1"/>
  <c r="C1289" i="1"/>
  <c r="C1290" i="1"/>
  <c r="C1291" i="1"/>
  <c r="C1292" i="1"/>
  <c r="C1293" i="1"/>
  <c r="C1294" i="1"/>
  <c r="C1295" i="1"/>
  <c r="C1296" i="1"/>
  <c r="C1297" i="1"/>
  <c r="C1298" i="1"/>
  <c r="C1299" i="1"/>
  <c r="C1301" i="1"/>
  <c r="C1300" i="1"/>
  <c r="C1302" i="1"/>
  <c r="C1303" i="1"/>
  <c r="C1304" i="1"/>
  <c r="C1305" i="1"/>
  <c r="C1306" i="1"/>
  <c r="C1307" i="1"/>
  <c r="C1308" i="1"/>
  <c r="C1309" i="1"/>
  <c r="C1310" i="1"/>
  <c r="C1312" i="1"/>
  <c r="C1311" i="1"/>
  <c r="C1313" i="1"/>
  <c r="C1315" i="1"/>
  <c r="C1314" i="1"/>
  <c r="C1316" i="1"/>
  <c r="C1317" i="1"/>
  <c r="C1318" i="1"/>
  <c r="C1320" i="1"/>
  <c r="C1319" i="1"/>
  <c r="C1321" i="1"/>
  <c r="C1322" i="1"/>
  <c r="C1323" i="1"/>
  <c r="C1324" i="1"/>
  <c r="C1325" i="1"/>
  <c r="C1326" i="1"/>
  <c r="C1327" i="1"/>
  <c r="C1329" i="1"/>
  <c r="C1328" i="1"/>
  <c r="C1331" i="1"/>
  <c r="C1332" i="1"/>
  <c r="C1330" i="1"/>
  <c r="C1333" i="1"/>
  <c r="C1334" i="1"/>
  <c r="C1335" i="1"/>
  <c r="C1336" i="1"/>
  <c r="C1337" i="1"/>
  <c r="C1339" i="1"/>
  <c r="C1338" i="1"/>
  <c r="C1340" i="1"/>
  <c r="C1342" i="1"/>
  <c r="C1341" i="1"/>
  <c r="C1343" i="1"/>
  <c r="C1344" i="1"/>
  <c r="C1345" i="1"/>
  <c r="C1346" i="1"/>
  <c r="C1347" i="1"/>
  <c r="C1348" i="1"/>
  <c r="C1350" i="1"/>
  <c r="C1349" i="1"/>
  <c r="C1351" i="1"/>
  <c r="C1352" i="1"/>
  <c r="C1353" i="1"/>
  <c r="C1354" i="1"/>
  <c r="C1355" i="1"/>
  <c r="C1356" i="1"/>
  <c r="C1357" i="1"/>
  <c r="C1358" i="1"/>
  <c r="C1359" i="1"/>
  <c r="C1360" i="1"/>
  <c r="C1361" i="1"/>
  <c r="C1362" i="1"/>
  <c r="C1363" i="1"/>
  <c r="C1364" i="1"/>
  <c r="C1366" i="1"/>
  <c r="C1365" i="1"/>
  <c r="C1367" i="1"/>
  <c r="C1368" i="1"/>
  <c r="C1369" i="1"/>
  <c r="C1370" i="1"/>
  <c r="C1371" i="1"/>
  <c r="C1373" i="1"/>
  <c r="C1372" i="1"/>
  <c r="C1374" i="1"/>
  <c r="C1375" i="1"/>
  <c r="C1376" i="1"/>
  <c r="C1377" i="1"/>
  <c r="C1378" i="1"/>
  <c r="C1379" i="1"/>
  <c r="C1381" i="1"/>
  <c r="C1380" i="1"/>
  <c r="C1382" i="1"/>
  <c r="C1383" i="1"/>
  <c r="C1384" i="1"/>
  <c r="C1385" i="1"/>
  <c r="C1386" i="1"/>
  <c r="C1388" i="1"/>
  <c r="C1387" i="1"/>
  <c r="C1389" i="1"/>
  <c r="C1390" i="1"/>
  <c r="C1391" i="1"/>
  <c r="C1393" i="1"/>
  <c r="C1392" i="1"/>
  <c r="C1394" i="1"/>
  <c r="C1396" i="1"/>
  <c r="C1395" i="1"/>
  <c r="C1397" i="1"/>
  <c r="C1398" i="1"/>
  <c r="C1400" i="1"/>
  <c r="C1399" i="1"/>
  <c r="C1402" i="1"/>
  <c r="C1401" i="1"/>
  <c r="C1403" i="1"/>
  <c r="C1404" i="1"/>
  <c r="C1405" i="1"/>
  <c r="C1406" i="1"/>
  <c r="C1407" i="1"/>
  <c r="C1409" i="1"/>
  <c r="C1408" i="1"/>
  <c r="C1410" i="1"/>
  <c r="C1411" i="1"/>
  <c r="C1412" i="1"/>
  <c r="C1413" i="1"/>
  <c r="C1414" i="1"/>
  <c r="C1415" i="1"/>
  <c r="C1417" i="1"/>
  <c r="C1416" i="1"/>
  <c r="C1418" i="1"/>
  <c r="C1419" i="1"/>
  <c r="C1420" i="1"/>
  <c r="C1421" i="1"/>
  <c r="C1422" i="1"/>
  <c r="C1423" i="1"/>
  <c r="C1424" i="1"/>
  <c r="C1425" i="1"/>
  <c r="C1426" i="1"/>
  <c r="C1427" i="1"/>
  <c r="C1429" i="1"/>
  <c r="C1428" i="1"/>
  <c r="C1430" i="1"/>
  <c r="C1431" i="1"/>
  <c r="C1432" i="1"/>
  <c r="C1433" i="1"/>
  <c r="C1434" i="1"/>
  <c r="C1435" i="1"/>
  <c r="C1436" i="1"/>
  <c r="C1439" i="1"/>
  <c r="C1438" i="1"/>
  <c r="C1437" i="1"/>
  <c r="C1441" i="1"/>
  <c r="C1440" i="1"/>
  <c r="C1442" i="1"/>
  <c r="C1444" i="1"/>
  <c r="C1443" i="1"/>
  <c r="C1445" i="1"/>
  <c r="C1446" i="1"/>
  <c r="C1447" i="1"/>
  <c r="C1448" i="1"/>
  <c r="C1450" i="1"/>
  <c r="C1449" i="1"/>
  <c r="C1451" i="1"/>
  <c r="C1452" i="1"/>
  <c r="C1453" i="1"/>
  <c r="C1454" i="1"/>
  <c r="C1455" i="1"/>
  <c r="C1456" i="1"/>
  <c r="C1457" i="1"/>
  <c r="C1458" i="1"/>
  <c r="C1459" i="1"/>
  <c r="C1460" i="1"/>
  <c r="C1461" i="1"/>
  <c r="C1462" i="1"/>
  <c r="C1463" i="1"/>
  <c r="C1464" i="1"/>
  <c r="C1466" i="1"/>
  <c r="C1465" i="1"/>
  <c r="C1467" i="1"/>
  <c r="C1468" i="1"/>
  <c r="C1469" i="1"/>
  <c r="C1470" i="1"/>
  <c r="C1471" i="1"/>
  <c r="C1472" i="1"/>
  <c r="C1473" i="1"/>
  <c r="C1475" i="1"/>
  <c r="C1474" i="1"/>
  <c r="C1476" i="1"/>
  <c r="C1477" i="1"/>
  <c r="C1479" i="1"/>
  <c r="C1478" i="1"/>
  <c r="C1480" i="1"/>
  <c r="C1481" i="1"/>
  <c r="C1482" i="1"/>
  <c r="C1483" i="1"/>
  <c r="C1484" i="1"/>
  <c r="C1485" i="1"/>
  <c r="C1486" i="1"/>
  <c r="C1487" i="1"/>
  <c r="C1488" i="1"/>
  <c r="C1489" i="1"/>
  <c r="C1490" i="1"/>
  <c r="C1491" i="1"/>
  <c r="C1492" i="1"/>
  <c r="C1495" i="1"/>
  <c r="C1493" i="1"/>
  <c r="C1494" i="1"/>
  <c r="C1496" i="1"/>
  <c r="C1497" i="1"/>
  <c r="C1498" i="1"/>
  <c r="C1499" i="1"/>
  <c r="C1500" i="1"/>
  <c r="C1501" i="1"/>
  <c r="C1502" i="1"/>
  <c r="C1503" i="1"/>
  <c r="C1504" i="1"/>
  <c r="C1505" i="1"/>
  <c r="C1506" i="1"/>
  <c r="C1508" i="1"/>
  <c r="C1507" i="1"/>
  <c r="C1510" i="1"/>
  <c r="C1509" i="1"/>
  <c r="C1511" i="1"/>
  <c r="C1512" i="1"/>
  <c r="C1513" i="1"/>
  <c r="C1515" i="1"/>
  <c r="C1514" i="1"/>
  <c r="C1516" i="1"/>
  <c r="C1518" i="1"/>
  <c r="C1519" i="1"/>
  <c r="C1517" i="1"/>
  <c r="C1521" i="1"/>
  <c r="C1520" i="1"/>
  <c r="C1522" i="1"/>
  <c r="C1523" i="1"/>
  <c r="C1524" i="1"/>
  <c r="C1526" i="1"/>
  <c r="C1525" i="1"/>
  <c r="C1527" i="1"/>
  <c r="C1528" i="1"/>
  <c r="C1529" i="1"/>
  <c r="C1530" i="1"/>
  <c r="C1531" i="1"/>
  <c r="C1532" i="1"/>
  <c r="C1533" i="1"/>
  <c r="C1534" i="1"/>
  <c r="C1536" i="1"/>
  <c r="C1535" i="1"/>
  <c r="C1537" i="1"/>
  <c r="C1538" i="1"/>
  <c r="C1539" i="1"/>
  <c r="C1540" i="1"/>
  <c r="C1541" i="1"/>
  <c r="C1542" i="1"/>
  <c r="C1543" i="1"/>
  <c r="C1545" i="1"/>
  <c r="C1546" i="1"/>
  <c r="C1544" i="1"/>
  <c r="C1547" i="1"/>
  <c r="C1548" i="1"/>
  <c r="C1549" i="1"/>
  <c r="C1551" i="1"/>
  <c r="C1550" i="1"/>
  <c r="C1552" i="1"/>
  <c r="C1553" i="1"/>
  <c r="C1554" i="1"/>
  <c r="C1555" i="1"/>
  <c r="C1558" i="1"/>
  <c r="C1556" i="1"/>
  <c r="C1557" i="1"/>
  <c r="C1559" i="1"/>
  <c r="C1560" i="1"/>
  <c r="C1561" i="1"/>
  <c r="C1562" i="1"/>
  <c r="C1563" i="1"/>
  <c r="C1564" i="1"/>
  <c r="C1565" i="1"/>
  <c r="C1566" i="1"/>
  <c r="C1567" i="1"/>
  <c r="C1568" i="1"/>
  <c r="C1569" i="1"/>
  <c r="C1570" i="1"/>
  <c r="C1571" i="1"/>
  <c r="C1572" i="1"/>
  <c r="C1573" i="1"/>
  <c r="C1574" i="1"/>
  <c r="C1576" i="1"/>
  <c r="C1575" i="1"/>
  <c r="C1577" i="1"/>
  <c r="C1578" i="1"/>
  <c r="C1579" i="1"/>
  <c r="C1580" i="1"/>
  <c r="C1581" i="1"/>
  <c r="C1582" i="1"/>
  <c r="C1583" i="1"/>
  <c r="C1584" i="1"/>
  <c r="C1585" i="1"/>
  <c r="C1586" i="1"/>
  <c r="C1589" i="1"/>
  <c r="C1587" i="1"/>
  <c r="C1588" i="1"/>
  <c r="C1590" i="1"/>
  <c r="C1591" i="1"/>
  <c r="C1592" i="1"/>
  <c r="C1593" i="1"/>
  <c r="C1595" i="1"/>
  <c r="C1594" i="1"/>
  <c r="C1597" i="1"/>
  <c r="C1596" i="1"/>
  <c r="C1598" i="1"/>
  <c r="C1599" i="1"/>
  <c r="C1600" i="1"/>
  <c r="C1601" i="1"/>
  <c r="C1602" i="1"/>
  <c r="C1603" i="1"/>
  <c r="C1604" i="1"/>
  <c r="C1606" i="1"/>
  <c r="C1605" i="1"/>
  <c r="C1607" i="1"/>
  <c r="C1608" i="1"/>
  <c r="C1609" i="1"/>
  <c r="C1610" i="1"/>
  <c r="C1611" i="1"/>
  <c r="C1612" i="1"/>
  <c r="C1613" i="1"/>
  <c r="C1614" i="1"/>
  <c r="C1615" i="1"/>
  <c r="C1616" i="1"/>
  <c r="C1617" i="1"/>
  <c r="C1618" i="1"/>
  <c r="C1619" i="1"/>
  <c r="C1620" i="1"/>
  <c r="C1621" i="1"/>
  <c r="C1622" i="1"/>
  <c r="C1623" i="1"/>
  <c r="C1624" i="1"/>
  <c r="C1625" i="1"/>
  <c r="C1627" i="1"/>
  <c r="C1626" i="1"/>
  <c r="C1628" i="1"/>
  <c r="C1629" i="1"/>
  <c r="C1630" i="1"/>
  <c r="C1631" i="1"/>
  <c r="C1633" i="1"/>
  <c r="C1632" i="1"/>
  <c r="C1634" i="1"/>
  <c r="C1635" i="1"/>
  <c r="C1636" i="1"/>
  <c r="C1637" i="1"/>
  <c r="C1638" i="1"/>
  <c r="C1639" i="1"/>
  <c r="C1640" i="1"/>
  <c r="C1641" i="1"/>
  <c r="C1642" i="1"/>
  <c r="C1645" i="1"/>
  <c r="C1643" i="1"/>
  <c r="C1644" i="1"/>
  <c r="C1646" i="1"/>
  <c r="C1647" i="1"/>
  <c r="C1648" i="1"/>
  <c r="C1650" i="1"/>
  <c r="C1651" i="1"/>
  <c r="C1649" i="1"/>
  <c r="C1652" i="1"/>
  <c r="C1653" i="1"/>
  <c r="C1654" i="1"/>
  <c r="C1655" i="1"/>
  <c r="C1656" i="1"/>
  <c r="C1657" i="1"/>
  <c r="C1658" i="1"/>
  <c r="C1660" i="1"/>
  <c r="C1659" i="1"/>
  <c r="C1662" i="1"/>
  <c r="C1661" i="1"/>
  <c r="C1663" i="1"/>
  <c r="C1664" i="1"/>
  <c r="C1665" i="1"/>
  <c r="C1666" i="1"/>
  <c r="C1667" i="1"/>
  <c r="C1668" i="1"/>
  <c r="C1669" i="1"/>
  <c r="C1670" i="1"/>
  <c r="C1671" i="1"/>
  <c r="C1672" i="1"/>
  <c r="C1673" i="1"/>
  <c r="C1674" i="1"/>
  <c r="C1675" i="1"/>
  <c r="C1676" i="1"/>
  <c r="C1677" i="1"/>
  <c r="C1678" i="1"/>
  <c r="C1680" i="1"/>
  <c r="C1679" i="1"/>
  <c r="C1681" i="1"/>
  <c r="C1682" i="1"/>
  <c r="C1683" i="1"/>
  <c r="C1684" i="1"/>
  <c r="C1685" i="1"/>
  <c r="C1686" i="1"/>
  <c r="C1687" i="1"/>
  <c r="C1688" i="1"/>
  <c r="C1689" i="1"/>
  <c r="C1690" i="1"/>
  <c r="C1691" i="1"/>
  <c r="C1693" i="1"/>
  <c r="C1692" i="1"/>
  <c r="C1694" i="1"/>
  <c r="C1695" i="1"/>
  <c r="C1696" i="1"/>
  <c r="C1697" i="1"/>
  <c r="C1698" i="1"/>
  <c r="C1699" i="1"/>
  <c r="C1700" i="1"/>
  <c r="C1701" i="1"/>
  <c r="C1702" i="1"/>
  <c r="C1703" i="1"/>
  <c r="C1704" i="1"/>
  <c r="C1705" i="1"/>
  <c r="C1706" i="1"/>
  <c r="C1707" i="1"/>
  <c r="C1708" i="1"/>
  <c r="C1709" i="1"/>
  <c r="C1710" i="1"/>
  <c r="C1712" i="1"/>
  <c r="C1711" i="1"/>
  <c r="C1713" i="1"/>
  <c r="C1714" i="1"/>
  <c r="C1715" i="1"/>
  <c r="C1716" i="1"/>
  <c r="C1717" i="1"/>
  <c r="C1718" i="1"/>
  <c r="C1719" i="1"/>
  <c r="C1720" i="1"/>
  <c r="C1721" i="1"/>
  <c r="C1722" i="1"/>
  <c r="C1723" i="1"/>
  <c r="C1724" i="1"/>
  <c r="C1725" i="1"/>
  <c r="C1727" i="1"/>
  <c r="C1726" i="1"/>
  <c r="C1728" i="1"/>
  <c r="C1729" i="1"/>
  <c r="C1730" i="1"/>
  <c r="C1731" i="1"/>
  <c r="C1732" i="1"/>
  <c r="C1733" i="1"/>
  <c r="C1734" i="1"/>
  <c r="C1735" i="1"/>
  <c r="C1737" i="1"/>
  <c r="C1736" i="1"/>
  <c r="C1738" i="1"/>
  <c r="C1739" i="1"/>
  <c r="C1740" i="1"/>
  <c r="C1741" i="1"/>
  <c r="C1742" i="1"/>
  <c r="C1743" i="1"/>
  <c r="C1744" i="1"/>
  <c r="C1745" i="1"/>
  <c r="C1746" i="1"/>
  <c r="C1748" i="1"/>
  <c r="C1747" i="1"/>
  <c r="C1749" i="1"/>
  <c r="C1750" i="1"/>
  <c r="C1751" i="1"/>
  <c r="C1752" i="1"/>
  <c r="C1753" i="1"/>
  <c r="C1756" i="1"/>
  <c r="C1754" i="1"/>
  <c r="C1755"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8" i="1"/>
  <c r="C1787" i="1"/>
  <c r="C1789" i="1"/>
  <c r="C1790" i="1"/>
  <c r="C1792" i="1"/>
  <c r="C1791" i="1"/>
  <c r="C1793" i="1"/>
  <c r="C1794" i="1"/>
  <c r="C1795" i="1"/>
  <c r="C1796" i="1"/>
  <c r="C1797" i="1"/>
  <c r="C1798" i="1"/>
  <c r="C1799" i="1"/>
  <c r="C1800" i="1"/>
  <c r="C1801" i="1"/>
  <c r="C1802" i="1"/>
  <c r="C1804" i="1"/>
  <c r="C1805" i="1"/>
  <c r="C1803" i="1"/>
  <c r="C1806" i="1"/>
  <c r="C1807" i="1"/>
  <c r="C1808" i="1"/>
  <c r="C1809" i="1"/>
  <c r="C1810" i="1"/>
  <c r="C1811" i="1"/>
  <c r="C1813" i="1"/>
  <c r="C1812" i="1"/>
  <c r="C1814" i="1"/>
  <c r="C1815" i="1"/>
  <c r="C1816" i="1"/>
  <c r="C1817" i="1"/>
  <c r="C1818" i="1"/>
  <c r="C1819" i="1"/>
  <c r="C1820" i="1"/>
  <c r="C1821" i="1"/>
  <c r="C1822" i="1"/>
  <c r="C1823" i="1"/>
  <c r="C1824" i="1"/>
  <c r="C1826" i="1"/>
  <c r="C1825" i="1"/>
  <c r="C1828" i="1"/>
  <c r="C1827" i="1"/>
  <c r="C1829" i="1"/>
  <c r="C1830" i="1"/>
  <c r="C1831" i="1"/>
  <c r="C1832" i="1"/>
  <c r="C1833" i="1"/>
  <c r="C1834" i="1"/>
  <c r="C1835" i="1"/>
  <c r="C1836" i="1"/>
  <c r="C1837" i="1"/>
  <c r="C1838" i="1"/>
  <c r="C1840" i="1"/>
  <c r="C1839" i="1"/>
  <c r="C1842" i="1"/>
  <c r="C1841" i="1"/>
  <c r="C1843" i="1"/>
  <c r="C1844" i="1"/>
  <c r="C1845" i="1"/>
  <c r="C1846" i="1"/>
  <c r="C1847" i="1"/>
  <c r="C1848" i="1"/>
  <c r="C1849" i="1"/>
  <c r="C1853" i="1"/>
  <c r="C1850" i="1"/>
  <c r="C1851" i="1"/>
  <c r="C1852" i="1"/>
  <c r="C1854" i="1"/>
  <c r="C1855" i="1"/>
  <c r="C1856" i="1"/>
  <c r="C1858" i="1"/>
  <c r="C1857" i="1"/>
  <c r="C1859" i="1"/>
  <c r="C1860" i="1"/>
  <c r="C1861" i="1"/>
  <c r="C1862" i="1"/>
  <c r="C1863" i="1"/>
  <c r="C1864" i="1"/>
  <c r="C1865" i="1"/>
  <c r="C1866" i="1"/>
  <c r="C1867" i="1"/>
  <c r="C1869" i="1"/>
  <c r="C1868" i="1"/>
  <c r="C1870" i="1"/>
  <c r="C1871" i="1"/>
  <c r="C1872" i="1"/>
  <c r="C1873" i="1"/>
  <c r="C1874" i="1"/>
  <c r="C1875" i="1"/>
  <c r="C1876" i="1"/>
  <c r="C1877" i="1"/>
  <c r="C1879" i="1"/>
  <c r="C1878" i="1"/>
  <c r="C1880" i="1"/>
  <c r="C1881" i="1"/>
  <c r="C1883" i="1"/>
  <c r="C1882" i="1"/>
  <c r="C1884" i="1"/>
  <c r="C1887" i="1"/>
  <c r="C1886" i="1"/>
  <c r="C1885" i="1"/>
  <c r="C1889" i="1"/>
  <c r="C1888"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3" i="1"/>
  <c r="C1924" i="1"/>
  <c r="C1922" i="1"/>
  <c r="C1925" i="1"/>
  <c r="C1926" i="1"/>
  <c r="C1927" i="1"/>
  <c r="C1928" i="1"/>
  <c r="C1929" i="1"/>
  <c r="C1930" i="1"/>
  <c r="C1931" i="1"/>
  <c r="C1932" i="1"/>
  <c r="C1933" i="1"/>
  <c r="C1935" i="1"/>
  <c r="C1934"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7" i="1"/>
  <c r="C1986" i="1"/>
  <c r="C1988" i="1"/>
  <c r="C1989" i="1"/>
  <c r="C1991" i="1"/>
  <c r="C1990" i="1"/>
  <c r="C1992" i="1"/>
  <c r="C1993" i="1"/>
  <c r="C1994" i="1"/>
  <c r="C1996" i="1"/>
  <c r="C1995" i="1"/>
  <c r="C1997" i="1"/>
  <c r="C1998" i="1"/>
  <c r="C1999" i="1"/>
  <c r="C2000" i="1"/>
  <c r="C2001" i="1"/>
  <c r="C2002" i="1"/>
  <c r="C2003" i="1"/>
  <c r="C2004" i="1"/>
  <c r="C2005" i="1"/>
  <c r="C2006" i="1"/>
  <c r="C2008" i="1"/>
  <c r="C2007" i="1"/>
  <c r="C2009" i="1"/>
  <c r="C2010" i="1"/>
  <c r="C2011" i="1"/>
  <c r="C2012" i="1"/>
  <c r="C2013" i="1"/>
  <c r="C2014" i="1"/>
  <c r="C2015" i="1"/>
  <c r="C2016" i="1"/>
  <c r="C2017" i="1"/>
  <c r="C2018" i="1"/>
  <c r="C2019" i="1"/>
  <c r="C2020" i="1"/>
  <c r="C2021" i="1"/>
  <c r="C2022" i="1"/>
  <c r="C2023" i="1"/>
  <c r="C2024" i="1"/>
  <c r="C2025" i="1"/>
  <c r="C2026" i="1"/>
  <c r="C2027" i="1"/>
  <c r="C2028" i="1"/>
  <c r="C2029" i="1"/>
  <c r="C2031" i="1"/>
  <c r="C2030" i="1"/>
  <c r="C2032" i="1"/>
  <c r="C2033" i="1"/>
  <c r="C2034" i="1"/>
  <c r="C2035" i="1"/>
  <c r="C2036" i="1"/>
  <c r="C2037" i="1"/>
  <c r="C2038" i="1"/>
  <c r="C2039" i="1"/>
  <c r="C2040" i="1"/>
  <c r="C2041" i="1"/>
  <c r="C2042" i="1"/>
  <c r="C2043" i="1"/>
  <c r="C2044" i="1"/>
  <c r="C2045" i="1"/>
  <c r="C2046" i="1"/>
  <c r="C2047" i="1"/>
  <c r="C2048" i="1"/>
  <c r="C2049" i="1"/>
  <c r="C2050" i="1"/>
  <c r="C2051" i="1"/>
  <c r="C2053" i="1"/>
  <c r="C2052" i="1"/>
  <c r="C2054" i="1"/>
  <c r="C2056" i="1"/>
  <c r="C2055" i="1"/>
  <c r="C2057" i="1"/>
  <c r="C2058" i="1"/>
  <c r="C2059" i="1"/>
  <c r="C2060" i="1"/>
  <c r="C2062" i="1"/>
  <c r="C2063" i="1"/>
  <c r="C2061" i="1"/>
  <c r="C2065" i="1"/>
  <c r="C2064"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1" i="1"/>
  <c r="C2092" i="1"/>
  <c r="C2090" i="1"/>
  <c r="C2093" i="1"/>
  <c r="C2094" i="1"/>
  <c r="C2095" i="1"/>
  <c r="C2096" i="1"/>
  <c r="C2097" i="1"/>
  <c r="C2098" i="1"/>
  <c r="C2100" i="1"/>
  <c r="C2099" i="1"/>
  <c r="C2101" i="1"/>
  <c r="C2102" i="1"/>
  <c r="C2103" i="1"/>
  <c r="C2104" i="1"/>
  <c r="C2106" i="1"/>
  <c r="C2105" i="1"/>
  <c r="C2108" i="1"/>
  <c r="C2107" i="1"/>
  <c r="C2109" i="1"/>
  <c r="C2111" i="1"/>
  <c r="C2110"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alcChain>
</file>

<file path=xl/sharedStrings.xml><?xml version="1.0" encoding="utf-8"?>
<sst xmlns="http://schemas.openxmlformats.org/spreadsheetml/2006/main" count="4547" uniqueCount="2236">
  <si>
    <t>Gemeindename</t>
  </si>
  <si>
    <t>Einwohner</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</si>
  <si>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</si>
  <si>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</si>
  <si>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</si>
  <si>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</si>
  <si>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</si>
  <si>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</si>
  <si>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</si>
  <si>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</si>
  <si>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</si>
  <si>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</si>
  <si>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</si>
  <si>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</si>
  <si>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</si>
  <si>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</si>
  <si>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</si>
  <si>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</si>
  <si>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</si>
  <si>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</si>
  <si>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</si>
  <si>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</si>
  <si>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</si>
  <si>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</si>
  <si>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</si>
  <si>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</si>
  <si>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</si>
  <si>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</si>
  <si>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</si>
  <si>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</si>
  <si>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</si>
  <si>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</si>
  <si>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</si>
  <si>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</si>
  <si>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</si>
  <si>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</si>
  <si>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</si>
  <si>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</si>
  <si>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</si>
  <si>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</si>
  <si>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</si>
  <si>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</si>
  <si>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</si>
  <si>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</si>
  <si>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</si>
  <si>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</si>
  <si>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</si>
  <si>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</si>
  <si>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</si>
  <si>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</si>
  <si>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</si>
  <si>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</si>
  <si>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</si>
  <si>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</si>
  <si>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</si>
  <si>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</si>
  <si>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</si>
  <si>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</si>
  <si>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</si>
  <si>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</si>
  <si>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</si>
  <si>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</si>
  <si>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</si>
  <si>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</si>
  <si>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</si>
  <si>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</si>
  <si>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</si>
  <si>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</si>
  <si>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</si>
  <si>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</si>
  <si>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</si>
  <si>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</si>
  <si>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</si>
  <si>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</si>
  <si>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</si>
  <si>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</si>
  <si>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</si>
  <si>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</si>
  <si>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</si>
  <si>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</si>
  <si>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</si>
  <si>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</si>
  <si>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</si>
  <si>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</si>
  <si>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</si>
  <si>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</si>
  <si>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</si>
  <si>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</si>
  <si>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</si>
  <si>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</si>
  <si>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</si>
  <si>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</si>
  <si>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</si>
  <si>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</si>
  <si>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</si>
  <si>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</si>
  <si>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</si>
  <si>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</si>
  <si>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</si>
  <si>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</si>
  <si>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</si>
  <si>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</si>
  <si>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</si>
  <si>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</si>
  <si>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</si>
  <si>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</si>
  <si>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</si>
  <si>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</si>
  <si>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</si>
  <si>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</si>
  <si>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</si>
  <si>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</si>
  <si>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</si>
  <si>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</si>
  <si>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</si>
  <si>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</si>
  <si>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</si>
  <si>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</si>
  <si>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</si>
  <si>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</si>
  <si>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</si>
  <si>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</si>
  <si>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</si>
  <si>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</si>
  <si>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</si>
  <si>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</si>
  <si>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</si>
  <si>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</si>
  <si>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</si>
  <si>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</si>
  <si>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</si>
  <si>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</si>
  <si>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</si>
  <si>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</si>
  <si>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</si>
  <si>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</si>
  <si>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</si>
  <si>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</si>
  <si>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</si>
  <si>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</si>
  <si>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</si>
  <si>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</si>
  <si>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</si>
  <si>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</si>
  <si>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</si>
  <si>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</si>
  <si>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</si>
  <si>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</si>
  <si>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</si>
  <si>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</si>
  <si>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</si>
  <si>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</si>
  <si>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</si>
  <si>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</si>
  <si>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</si>
  <si>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</si>
  <si>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</si>
  <si>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</si>
  <si>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</si>
  <si>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</si>
  <si>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</si>
  <si>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</si>
  <si>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</si>
  <si>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</si>
  <si>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</si>
  <si>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</si>
  <si>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</si>
  <si>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</si>
  <si>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</si>
  <si>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</si>
  <si>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</si>
  <si>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</si>
  <si>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</si>
  <si>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</si>
  <si>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</si>
  <si>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</si>
  <si>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</si>
  <si>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</si>
  <si>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</si>
  <si>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</si>
  <si>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</si>
  <si>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</si>
  <si>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</si>
  <si>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</si>
  <si>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</si>
  <si>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</si>
  <si>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</si>
  <si>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</si>
  <si>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</si>
  <si>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</si>
  <si>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</si>
  <si>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</si>
  <si>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</si>
  <si>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</si>
  <si>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</si>
  <si>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</si>
  <si>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</si>
  <si>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</si>
  <si>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</si>
  <si>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</si>
  <si>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</si>
  <si>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</si>
  <si>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</si>
  <si>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</si>
  <si>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</si>
  <si>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</si>
  <si>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</si>
  <si>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</si>
  <si>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Biel/Bienne</t>
  </si>
  <si>
    <t>Evilard</t>
  </si>
  <si>
    <t>Arch</t>
  </si>
  <si>
    <t>Büetigen</t>
  </si>
  <si>
    <t>Büren an der Aare</t>
  </si>
  <si>
    <t>Diessbach bei Büren</t>
  </si>
  <si>
    <t>Dotzigen</t>
  </si>
  <si>
    <t>Lengnau (BE)</t>
  </si>
  <si>
    <t>Leuzigen</t>
  </si>
  <si>
    <t>Meienried</t>
  </si>
  <si>
    <t>Meinisberg</t>
  </si>
  <si>
    <t>Oberwil bei Büren</t>
  </si>
  <si>
    <t>Pieterlen</t>
  </si>
  <si>
    <t>Rüti bei Büren</t>
  </si>
  <si>
    <t>Wengi</t>
  </si>
  <si>
    <t>Aefligen</t>
  </si>
  <si>
    <t>Alchenstorf</t>
  </si>
  <si>
    <t>Bäriswil</t>
  </si>
  <si>
    <t>Burgdorf</t>
  </si>
  <si>
    <t>Ersigen</t>
  </si>
  <si>
    <t>Hasle bei Burgdorf</t>
  </si>
  <si>
    <t>Heimiswil</t>
  </si>
  <si>
    <t>Hellsau</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</si>
  <si>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</si>
  <si>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</si>
  <si>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</si>
  <si>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</si>
  <si>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</si>
  <si>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</si>
  <si>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</si>
  <si>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</si>
  <si>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</si>
  <si>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</si>
  <si>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</si>
  <si>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</si>
  <si>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</si>
  <si>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</si>
  <si>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</si>
  <si>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</si>
  <si>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</si>
  <si>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</si>
  <si>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</si>
  <si>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</si>
  <si>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</si>
  <si>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</si>
  <si>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Saint-Imier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</si>
  <si>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</si>
  <si>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</si>
  <si>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</si>
  <si>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</si>
  <si>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</si>
  <si>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</si>
  <si>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</si>
  <si>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</si>
  <si>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</si>
  <si>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</si>
  <si>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</si>
  <si>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</si>
  <si>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</si>
  <si>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</si>
  <si>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</si>
  <si>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</si>
  <si>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</si>
  <si>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</si>
  <si>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</si>
  <si>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Deisswil bei Münchenbuchsee</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</si>
  <si>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</si>
  <si>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</si>
  <si>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</si>
  <si>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</si>
  <si>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</si>
  <si>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</si>
  <si>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</si>
  <si>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</si>
  <si>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</si>
  <si>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</si>
  <si>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</si>
  <si>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</si>
  <si>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</si>
  <si>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</si>
  <si>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</si>
  <si>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</si>
  <si>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</si>
  <si>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</si>
  <si>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</si>
  <si>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</si>
  <si>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</si>
  <si>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</si>
  <si>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</si>
  <si>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</si>
  <si>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</si>
  <si>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</si>
  <si>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</si>
  <si>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</si>
  <si>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</si>
  <si>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</si>
  <si>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</si>
  <si>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</si>
  <si>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</si>
  <si>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</si>
  <si>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</si>
  <si>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</si>
  <si>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</si>
  <si>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</si>
  <si>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</si>
  <si>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</si>
  <si>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</si>
  <si>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</si>
  <si>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</si>
  <si>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</si>
  <si>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</si>
  <si>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</si>
  <si>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</si>
  <si>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</si>
  <si>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</si>
  <si>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</si>
  <si>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</si>
  <si>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</si>
  <si>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</si>
  <si>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</si>
  <si>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</si>
  <si>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</si>
  <si>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</si>
  <si>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</si>
  <si>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</si>
  <si>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</si>
  <si>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</si>
  <si>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</si>
  <si>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</si>
  <si>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</si>
  <si>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</si>
  <si>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</si>
  <si>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</si>
  <si>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</si>
  <si>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Clavaleyres</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</si>
  <si>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</si>
  <si>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</si>
  <si>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</si>
  <si>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</si>
  <si>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</si>
  <si>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</si>
  <si>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</si>
  <si>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</si>
  <si>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</si>
  <si>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</si>
  <si>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</si>
  <si>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</si>
  <si>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</si>
  <si>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</si>
  <si>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</si>
  <si>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</si>
  <si>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</si>
  <si>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</si>
  <si>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</si>
  <si>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</si>
  <si>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</si>
  <si>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</si>
  <si>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</si>
  <si>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</si>
  <si>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</si>
  <si>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</si>
  <si>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</si>
  <si>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</si>
  <si>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</si>
  <si>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</si>
  <si>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La Neuveville</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</si>
  <si>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</si>
  <si>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</si>
  <si>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</si>
  <si>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</si>
  <si>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</si>
  <si>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</si>
  <si>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</si>
  <si>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</si>
  <si>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</si>
  <si>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</si>
  <si>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</si>
  <si>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</si>
  <si>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</si>
  <si>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</si>
  <si>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</si>
  <si>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</si>
  <si>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</si>
  <si>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</si>
  <si>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</si>
  <si>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</si>
  <si>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</si>
  <si>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</si>
  <si>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</si>
  <si>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</si>
  <si>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</si>
  <si>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</si>
  <si>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</si>
  <si>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</si>
  <si>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</si>
  <si>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</si>
  <si>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</si>
  <si>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</si>
  <si>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</si>
  <si>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</si>
  <si>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</si>
  <si>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</si>
  <si>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</si>
  <si>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</si>
  <si>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</si>
  <si>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</si>
  <si>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</si>
  <si>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</si>
  <si>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</si>
  <si>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</si>
  <si>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</si>
  <si>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</si>
  <si>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</si>
  <si>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</si>
  <si>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</si>
  <si>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</si>
  <si>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</si>
  <si>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</si>
  <si>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</si>
  <si>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</si>
  <si>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</si>
  <si>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</si>
  <si>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</si>
  <si>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Niedermuhlern</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</si>
  <si>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</si>
  <si>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</si>
  <si>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</si>
  <si>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</si>
  <si>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</si>
  <si>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</si>
  <si>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</si>
  <si>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</si>
  <si>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</si>
  <si>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</si>
  <si>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</si>
  <si>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</si>
  <si>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</si>
  <si>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</si>
  <si>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</si>
  <si>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</si>
  <si>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</si>
  <si>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</si>
  <si>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</si>
  <si>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</si>
  <si>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</si>
  <si>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</si>
  <si>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</si>
  <si>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</si>
  <si>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</si>
  <si>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</si>
  <si>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</si>
  <si>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</si>
  <si>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</si>
  <si>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</si>
  <si>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</si>
  <si>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</si>
  <si>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</si>
  <si>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</si>
  <si>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</si>
  <si>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</si>
  <si>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</si>
  <si>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</si>
  <si>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</si>
  <si>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</si>
  <si>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</si>
  <si>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</si>
  <si>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</si>
  <si>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</si>
  <si>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</si>
  <si>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</si>
  <si>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</si>
  <si>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</si>
  <si>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</si>
  <si>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</si>
  <si>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</si>
  <si>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</si>
  <si>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</si>
  <si>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</si>
  <si>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</si>
  <si>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</si>
  <si>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</si>
  <si>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</si>
  <si>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</si>
  <si>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</si>
  <si>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</si>
  <si>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</si>
  <si>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</si>
  <si>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</si>
  <si>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</si>
  <si>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</si>
  <si>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</si>
  <si>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</si>
  <si>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</si>
  <si>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</si>
  <si>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</si>
  <si>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</si>
  <si>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</si>
  <si>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</si>
  <si>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</si>
  <si>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</si>
  <si>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</si>
  <si>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</si>
  <si>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</si>
  <si>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</si>
  <si>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</si>
  <si>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</si>
  <si>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</si>
  <si>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</si>
  <si>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</si>
  <si>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</si>
  <si>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</si>
  <si>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</si>
  <si>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</si>
  <si>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</si>
  <si>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</si>
  <si>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</si>
  <si>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</si>
  <si>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</si>
  <si>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</si>
  <si>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</si>
  <si>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</si>
  <si>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</si>
  <si>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</si>
  <si>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</si>
  <si>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</si>
  <si>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</si>
  <si>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</si>
  <si>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</si>
  <si>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</si>
  <si>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</si>
  <si>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</si>
  <si>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</si>
  <si>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</si>
  <si>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</si>
  <si>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</si>
  <si>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</si>
  <si>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</si>
  <si>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</si>
  <si>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</si>
  <si>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</si>
  <si>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</si>
  <si>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</si>
  <si>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</si>
  <si>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</si>
  <si>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</si>
  <si>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</si>
  <si>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</si>
  <si>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</si>
  <si>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</si>
  <si>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</si>
  <si>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</si>
  <si>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</si>
  <si>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</si>
  <si>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</si>
  <si>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</si>
  <si>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</si>
  <si>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</si>
  <si>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</si>
  <si>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</si>
  <si>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</si>
  <si>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</si>
  <si>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</si>
  <si>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</si>
  <si>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</si>
  <si>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</si>
  <si>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</si>
  <si>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</si>
  <si>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</si>
  <si>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</si>
  <si>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</si>
  <si>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</si>
  <si>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</si>
  <si>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</si>
  <si>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</si>
  <si>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</si>
  <si>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</si>
  <si>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</si>
  <si>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</si>
  <si>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</si>
  <si>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</si>
  <si>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</si>
  <si>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</si>
  <si>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</si>
  <si>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</si>
  <si>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</si>
  <si>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</si>
  <si>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</si>
  <si>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</si>
  <si>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</si>
  <si>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</si>
  <si>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</si>
  <si>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</si>
  <si>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</si>
  <si>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</si>
  <si>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</si>
  <si>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</si>
  <si>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</si>
  <si>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</si>
  <si>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</si>
  <si>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</si>
  <si>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</si>
  <si>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</si>
  <si>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</si>
  <si>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</si>
  <si>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</si>
  <si>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</si>
  <si>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</si>
  <si>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</si>
  <si>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</si>
  <si>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</si>
  <si>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</si>
  <si>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</si>
  <si>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</si>
  <si>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</si>
  <si>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</si>
  <si>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</si>
  <si>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</si>
  <si>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</si>
  <si>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</si>
  <si>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</si>
  <si>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</si>
  <si>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</si>
  <si>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</si>
  <si>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</si>
  <si>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</si>
  <si>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</si>
  <si>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</si>
  <si>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</si>
  <si>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</si>
  <si>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</si>
  <si>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</si>
  <si>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</si>
  <si>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</si>
  <si>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</si>
  <si>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</si>
  <si>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</si>
  <si>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</si>
  <si>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</si>
  <si>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</si>
  <si>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</si>
  <si>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</si>
  <si>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</si>
  <si>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</si>
  <si>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</si>
  <si>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</si>
  <si>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</si>
  <si>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</si>
  <si>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</si>
  <si>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</si>
  <si>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</si>
  <si>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</si>
  <si>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</si>
  <si>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</si>
  <si>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</si>
  <si>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</si>
  <si>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</si>
  <si>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</si>
  <si>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</si>
  <si>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</si>
  <si>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</si>
  <si>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</si>
  <si>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</si>
  <si>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</si>
  <si>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</si>
  <si>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</si>
  <si>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</si>
  <si>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</si>
  <si>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</si>
  <si>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</si>
  <si>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</si>
  <si>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</si>
  <si>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</si>
  <si>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</si>
  <si>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</si>
  <si>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</si>
  <si>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</si>
  <si>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</si>
  <si>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</si>
  <si>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</si>
  <si>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</si>
  <si>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</si>
  <si>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</si>
  <si>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</si>
  <si>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</si>
  <si>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</si>
  <si>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</si>
  <si>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</si>
  <si>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</si>
  <si>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</si>
  <si>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</si>
  <si>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</si>
  <si>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</si>
  <si>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</si>
  <si>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</si>
  <si>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</si>
  <si>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</si>
  <si>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</si>
  <si>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</si>
  <si>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</si>
  <si>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</si>
  <si>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</si>
  <si>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</si>
  <si>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Gruyères</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</si>
  <si>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</si>
  <si>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</si>
  <si>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</si>
  <si>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</si>
  <si>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</si>
  <si>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</si>
  <si>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</si>
  <si>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</si>
  <si>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</si>
  <si>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</si>
  <si>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</si>
  <si>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</si>
  <si>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</si>
  <si>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</si>
  <si>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</si>
  <si>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</si>
  <si>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</si>
  <si>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</si>
  <si>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</si>
  <si>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</si>
  <si>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</si>
  <si>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Fribourg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</si>
  <si>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</si>
  <si>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</si>
  <si>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</si>
  <si>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</si>
  <si>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</si>
  <si>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</si>
  <si>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</si>
  <si>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</si>
  <si>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</si>
  <si>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</si>
  <si>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</si>
  <si>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</si>
  <si>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</si>
  <si>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</si>
  <si>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</si>
  <si>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</si>
  <si>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</si>
  <si>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</si>
  <si>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Courgevaux</t>
  </si>
  <si>
    <t>Courtepin</t>
  </si>
  <si>
    <t>Cressier (FR)</t>
  </si>
  <si>
    <t>Fräschels</t>
  </si>
  <si>
    <t>Galmiz</t>
  </si>
  <si>
    <t>Gempenach</t>
  </si>
  <si>
    <t>Greng</t>
  </si>
  <si>
    <t>Gurmels</t>
  </si>
  <si>
    <t>Kerzers</t>
  </si>
  <si>
    <t>Kleinbösingen</t>
  </si>
  <si>
    <t>Meyriez</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</si>
  <si>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</si>
  <si>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</si>
  <si>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</si>
  <si>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</si>
  <si>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</si>
  <si>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</si>
  <si>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</si>
  <si>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</si>
  <si>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</si>
  <si>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</si>
  <si>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</si>
  <si>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</si>
  <si>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</si>
  <si>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</si>
  <si>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</si>
  <si>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</si>
  <si>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</si>
  <si>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</si>
  <si>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</si>
  <si>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</si>
  <si>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</si>
  <si>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</si>
  <si>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</si>
  <si>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</si>
  <si>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</si>
  <si>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</si>
  <si>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</si>
  <si>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</si>
  <si>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</si>
  <si>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</si>
  <si>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</si>
  <si>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</si>
  <si>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</si>
  <si>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</si>
  <si>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</si>
  <si>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</si>
  <si>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</si>
  <si>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</si>
  <si>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</si>
  <si>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</si>
  <si>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</si>
  <si>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</si>
  <si>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</si>
  <si>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</si>
  <si>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</si>
  <si>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</si>
  <si>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</si>
  <si>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</si>
  <si>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</si>
  <si>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</si>
  <si>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</si>
  <si>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</si>
  <si>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</si>
  <si>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</si>
  <si>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</si>
  <si>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</si>
  <si>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</si>
  <si>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</si>
  <si>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</si>
  <si>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</si>
  <si>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</si>
  <si>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</si>
  <si>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</si>
  <si>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</si>
  <si>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</si>
  <si>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</si>
  <si>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</si>
  <si>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</si>
  <si>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</si>
  <si>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</si>
  <si>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</si>
  <si>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</si>
  <si>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</si>
  <si>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</si>
  <si>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</si>
  <si>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</si>
  <si>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</si>
  <si>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</si>
  <si>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</si>
  <si>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</si>
  <si>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</si>
  <si>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</si>
  <si>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</si>
  <si>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</si>
  <si>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</si>
  <si>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</si>
  <si>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</si>
  <si>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</si>
  <si>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</si>
  <si>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</si>
  <si>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</si>
  <si>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</si>
  <si>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</si>
  <si>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</si>
  <si>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</si>
  <si>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</si>
  <si>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</si>
  <si>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</si>
  <si>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</si>
  <si>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</si>
  <si>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</si>
  <si>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</si>
  <si>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</si>
  <si>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</si>
  <si>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</si>
  <si>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</si>
  <si>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</si>
  <si>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</si>
  <si>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</si>
  <si>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</si>
  <si>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</si>
  <si>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</si>
  <si>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</si>
  <si>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</si>
  <si>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</si>
  <si>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</si>
  <si>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</si>
  <si>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</si>
  <si>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</si>
  <si>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</si>
  <si>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</si>
  <si>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</si>
  <si>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</si>
  <si>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</si>
  <si>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</si>
  <si>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</si>
  <si>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</si>
  <si>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</si>
  <si>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</si>
  <si>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</si>
  <si>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</si>
  <si>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</si>
  <si>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</si>
  <si>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</si>
  <si>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</si>
  <si>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</si>
  <si>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</si>
  <si>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</si>
  <si>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</si>
  <si>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</si>
  <si>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</si>
  <si>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</si>
  <si>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</si>
  <si>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</si>
  <si>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</si>
  <si>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</si>
  <si>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</si>
  <si>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</si>
  <si>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</si>
  <si>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</si>
  <si>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</si>
  <si>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</si>
  <si>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</si>
  <si>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</si>
  <si>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</si>
  <si>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</si>
  <si>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</si>
  <si>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</si>
  <si>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</si>
  <si>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</si>
  <si>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</si>
  <si>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</si>
  <si>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</si>
  <si>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</si>
  <si>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</si>
  <si>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</si>
  <si>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</si>
  <si>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</si>
  <si>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</si>
  <si>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</si>
  <si>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</si>
  <si>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</si>
  <si>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</si>
  <si>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</si>
  <si>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</si>
  <si>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</si>
  <si>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</si>
  <si>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</si>
  <si>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</si>
  <si>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</si>
  <si>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</si>
  <si>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</si>
  <si>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</si>
  <si>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</si>
  <si>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</si>
  <si>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</si>
  <si>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</si>
  <si>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</si>
  <si>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</si>
  <si>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</si>
  <si>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</si>
  <si>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</si>
  <si>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</si>
  <si>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</si>
  <si>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</si>
  <si>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</si>
  <si>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</si>
  <si>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</si>
  <si>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</si>
  <si>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</si>
  <si>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</si>
  <si>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</si>
  <si>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</si>
  <si>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</si>
  <si>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</si>
  <si>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</si>
  <si>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</si>
  <si>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</si>
  <si>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</si>
  <si>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</si>
  <si>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</si>
  <si>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</si>
  <si>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</si>
  <si>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</si>
  <si>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</si>
  <si>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</si>
  <si>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</si>
  <si>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</si>
  <si>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</si>
  <si>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</si>
  <si>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</si>
  <si>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</si>
  <si>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</si>
  <si>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</si>
  <si>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</si>
  <si>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</si>
  <si>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</si>
  <si>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</si>
  <si>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</si>
  <si>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</si>
  <si>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</si>
  <si>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</si>
  <si>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</si>
  <si>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</si>
  <si>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</si>
  <si>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</si>
  <si>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</si>
  <si>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</si>
  <si>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</si>
  <si>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</si>
  <si>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</si>
  <si>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</si>
  <si>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</si>
  <si>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</si>
  <si>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</si>
  <si>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</si>
  <si>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</si>
  <si>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</si>
  <si>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</si>
  <si>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</si>
  <si>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</si>
  <si>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</si>
  <si>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</si>
  <si>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</si>
  <si>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</si>
  <si>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</si>
  <si>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</si>
  <si>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</si>
  <si>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</si>
  <si>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</si>
  <si>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</si>
  <si>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</si>
  <si>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</si>
  <si>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</si>
  <si>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</si>
  <si>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</si>
  <si>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</si>
  <si>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</si>
  <si>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</si>
  <si>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</si>
  <si>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</si>
  <si>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</si>
  <si>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</si>
  <si>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</si>
  <si>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</si>
  <si>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</si>
  <si>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</si>
  <si>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</si>
  <si>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</si>
  <si>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</si>
  <si>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</si>
  <si>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</si>
  <si>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</si>
  <si>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</si>
  <si>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</si>
  <si>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</si>
  <si>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</si>
  <si>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</si>
  <si>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</si>
  <si>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</si>
  <si>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</si>
  <si>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</si>
  <si>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</si>
  <si>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</si>
  <si>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</si>
  <si>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</si>
  <si>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</si>
  <si>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</si>
  <si>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</si>
  <si>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</si>
  <si>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</si>
  <si>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</si>
  <si>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</si>
  <si>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</si>
  <si>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</si>
  <si>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</si>
  <si>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</si>
  <si>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</si>
  <si>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</si>
  <si>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</si>
  <si>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</si>
  <si>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</si>
  <si>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</si>
  <si>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</si>
  <si>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</si>
  <si>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</si>
  <si>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</si>
  <si>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</si>
  <si>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</si>
  <si>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</si>
  <si>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</si>
  <si>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</si>
  <si>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</si>
  <si>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</si>
  <si>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</si>
  <si>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</si>
  <si>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</si>
  <si>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</si>
  <si>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</si>
  <si>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</si>
  <si>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</si>
  <si>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</si>
  <si>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</si>
  <si>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</si>
  <si>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</si>
  <si>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</si>
  <si>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</si>
  <si>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</si>
  <si>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</si>
  <si>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</si>
  <si>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</si>
  <si>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</si>
  <si>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</si>
  <si>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</si>
  <si>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</si>
  <si>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</si>
  <si>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</si>
  <si>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</si>
  <si>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</si>
  <si>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</si>
  <si>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</si>
  <si>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</si>
  <si>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</si>
  <si>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</si>
  <si>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</si>
  <si>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</si>
  <si>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</si>
  <si>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</si>
  <si>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</si>
  <si>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</si>
  <si>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</si>
  <si>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</si>
  <si>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</si>
  <si>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</si>
  <si>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</si>
  <si>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</si>
  <si>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</si>
  <si>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</si>
  <si>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</si>
  <si>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</si>
  <si>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</si>
  <si>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</si>
  <si>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</si>
  <si>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</si>
  <si>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</si>
  <si>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</si>
  <si>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</si>
  <si>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</si>
  <si>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</si>
  <si>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</si>
  <si>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</si>
  <si>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</si>
  <si>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</si>
  <si>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</si>
  <si>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</si>
  <si>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</si>
  <si>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</si>
  <si>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</si>
  <si>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</si>
  <si>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</si>
  <si>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</si>
  <si>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</si>
  <si>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</si>
  <si>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</si>
  <si>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</si>
  <si>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</si>
  <si>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</si>
  <si>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</si>
  <si>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</si>
  <si>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</si>
  <si>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</si>
  <si>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</si>
  <si>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</si>
  <si>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</si>
  <si>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</si>
  <si>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 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</si>
  <si>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</si>
  <si>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</si>
  <si>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</si>
  <si>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</si>
  <si>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</si>
  <si>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</si>
  <si>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</si>
  <si>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</si>
  <si>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</si>
  <si>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</si>
  <si>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</si>
  <si>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</si>
  <si>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</si>
  <si>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</si>
  <si>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</si>
  <si>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</si>
  <si>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</si>
  <si>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</si>
  <si>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</si>
  <si>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</si>
  <si>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</si>
  <si>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</si>
  <si>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</si>
  <si>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</si>
  <si>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</si>
  <si>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</si>
  <si>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</si>
  <si>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</si>
  <si>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</si>
  <si>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</si>
  <si>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</si>
  <si>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</si>
  <si>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</si>
  <si>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</si>
  <si>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</si>
  <si>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</si>
  <si>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</si>
  <si>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</si>
  <si>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</si>
  <si>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</si>
  <si>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</si>
  <si>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</si>
  <si>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</si>
  <si>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</si>
  <si>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</si>
  <si>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</si>
  <si>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</si>
  <si>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</si>
  <si>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</si>
  <si>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</si>
  <si>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</si>
  <si>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</si>
  <si>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</si>
  <si>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</si>
  <si>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</si>
  <si>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</si>
  <si>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</si>
  <si>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</si>
  <si>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</si>
  <si>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</si>
  <si>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</si>
  <si>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</si>
  <si>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</si>
  <si>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</si>
  <si>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</si>
  <si>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</si>
  <si>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</si>
  <si>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</si>
  <si>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</si>
  <si>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</si>
  <si>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</si>
  <si>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</si>
  <si>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</si>
  <si>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</si>
  <si>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</si>
  <si>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</si>
  <si>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</si>
  <si>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</si>
  <si>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</si>
  <si>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</si>
  <si>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</si>
  <si>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</si>
  <si>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</si>
  <si>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</si>
  <si>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</si>
  <si>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</si>
  <si>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</si>
  <si>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</si>
  <si>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</si>
  <si>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</si>
  <si>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</si>
  <si>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</si>
  <si>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</si>
  <si>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</si>
  <si>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</si>
  <si>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</si>
  <si>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</si>
  <si>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</si>
  <si>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</si>
  <si>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</si>
  <si>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</si>
  <si>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</si>
  <si>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</si>
  <si>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</si>
  <si>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</si>
  <si>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</si>
  <si>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</si>
  <si>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</si>
  <si>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</si>
  <si>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</si>
  <si>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</si>
  <si>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</si>
  <si>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</si>
  <si>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Bözen</t>
  </si>
  <si>
    <t>Brugg</t>
  </si>
  <si>
    <t>Effingen</t>
  </si>
  <si>
    <t>Elfingen</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</si>
  <si>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</si>
  <si>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</si>
  <si>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</si>
  <si>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</si>
  <si>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</si>
  <si>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</si>
  <si>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</si>
  <si>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</si>
  <si>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</si>
  <si>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</si>
  <si>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</si>
  <si>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</si>
  <si>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</si>
  <si>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</si>
  <si>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</si>
  <si>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</si>
  <si>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</si>
  <si>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</si>
  <si>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</si>
  <si>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</si>
  <si>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</si>
  <si>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</si>
  <si>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</si>
  <si>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</si>
  <si>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</si>
  <si>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</si>
  <si>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</si>
  <si>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</si>
  <si>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</si>
  <si>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</si>
  <si>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</si>
  <si>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</si>
  <si>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</si>
  <si>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</si>
  <si>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</si>
  <si>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</si>
  <si>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</si>
  <si>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</si>
  <si>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Hornussen</t>
  </si>
  <si>
    <t>Kaisten</t>
  </si>
  <si>
    <t>Laufenburg</t>
  </si>
  <si>
    <t>Münchwilen (AG)</t>
  </si>
  <si>
    <t>Oberhof</t>
  </si>
  <si>
    <t>Oeschgen</t>
  </si>
  <si>
    <t>Schwaderloch</t>
  </si>
  <si>
    <t>Sisseln</t>
  </si>
  <si>
    <t>Ueken</t>
  </si>
  <si>
    <t>Wittnau</t>
  </si>
  <si>
    <t>Wölflinswil</t>
  </si>
  <si>
    <t>Zeihen</t>
  </si>
  <si>
    <t>Mettauertal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</si>
  <si>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</si>
  <si>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</si>
  <si>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</si>
  <si>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</si>
  <si>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</si>
  <si>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</si>
  <si>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</si>
  <si>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</si>
  <si>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</si>
  <si>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</si>
  <si>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</si>
  <si>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</si>
  <si>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</si>
  <si>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</si>
  <si>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</si>
  <si>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</si>
  <si>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</si>
  <si>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</si>
  <si>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</si>
  <si>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</si>
  <si>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</si>
  <si>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</si>
  <si>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</si>
  <si>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</si>
  <si>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</si>
  <si>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</si>
  <si>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</si>
  <si>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</si>
  <si>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</si>
  <si>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</si>
  <si>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</si>
  <si>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</si>
  <si>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</si>
  <si>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</si>
  <si>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</si>
  <si>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</si>
  <si>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</si>
  <si>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</si>
  <si>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</si>
  <si>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</si>
  <si>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</si>
  <si>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</si>
  <si>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</si>
  <si>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</si>
  <si>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</si>
  <si>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</si>
  <si>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</si>
  <si>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</si>
  <si>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</si>
  <si>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</si>
  <si>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</si>
  <si>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</si>
  <si>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</si>
  <si>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</si>
  <si>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</si>
  <si>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</si>
  <si>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</si>
  <si>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</si>
  <si>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</si>
  <si>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</si>
  <si>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</si>
  <si>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</si>
  <si>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</si>
  <si>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</si>
  <si>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</si>
  <si>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</si>
  <si>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</si>
  <si>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</si>
  <si>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</si>
  <si>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</si>
  <si>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</si>
  <si>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</si>
  <si>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</si>
  <si>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</si>
  <si>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</si>
  <si>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</si>
  <si>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</si>
  <si>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</si>
  <si>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</si>
  <si>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</si>
  <si>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</si>
  <si>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</si>
  <si>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</si>
  <si>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</si>
  <si>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</si>
  <si>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</si>
  <si>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</si>
  <si>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</si>
  <si>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</si>
  <si>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</si>
  <si>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</si>
  <si>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</si>
  <si>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</si>
  <si>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</si>
  <si>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</si>
  <si>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</si>
  <si>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</si>
  <si>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</si>
  <si>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</si>
  <si>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</si>
  <si>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</si>
  <si>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</si>
  <si>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</si>
  <si>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</si>
  <si>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</si>
  <si>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</si>
  <si>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</si>
  <si>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</si>
  <si>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</si>
  <si>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</si>
  <si>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</si>
  <si>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</si>
  <si>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</si>
  <si>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</si>
  <si>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</si>
  <si>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</si>
  <si>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</si>
  <si>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</si>
  <si>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</si>
  <si>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</si>
  <si>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</si>
  <si>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</si>
  <si>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</si>
  <si>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</si>
  <si>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</si>
  <si>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</si>
  <si>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</si>
  <si>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</si>
  <si>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</si>
  <si>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</si>
  <si>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</si>
  <si>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</si>
  <si>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</si>
  <si>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</si>
  <si>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</si>
  <si>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</si>
  <si>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</si>
  <si>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</si>
  <si>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</si>
  <si>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</si>
  <si>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</si>
  <si>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</si>
  <si>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</si>
  <si>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</si>
  <si>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</si>
  <si>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</si>
  <si>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</si>
  <si>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</si>
  <si>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</si>
  <si>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</si>
  <si>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</si>
  <si>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</si>
  <si>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</si>
  <si>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</si>
  <si>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</si>
  <si>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</si>
  <si>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</si>
  <si>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</si>
  <si>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</si>
  <si>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</si>
  <si>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</si>
  <si>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</si>
  <si>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</si>
  <si>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</si>
  <si>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</si>
  <si>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</si>
  <si>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</si>
  <si>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</si>
  <si>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</si>
  <si>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</si>
  <si>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</si>
  <si>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</si>
  <si>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</si>
  <si>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</si>
  <si>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</si>
  <si>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</si>
  <si>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</si>
  <si>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</si>
  <si>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</si>
  <si>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</si>
  <si>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</si>
  <si>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</si>
  <si>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</si>
  <si>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</si>
  <si>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</si>
  <si>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</si>
  <si>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</si>
  <si>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</si>
  <si>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</si>
  <si>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</si>
  <si>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</si>
  <si>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</si>
  <si>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</si>
  <si>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</si>
  <si>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</si>
  <si>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 3)</t>
  </si>
  <si>
    <t>Locarno</t>
  </si>
  <si>
    <t>Losone</t>
  </si>
  <si>
    <t>Mergoscia</t>
  </si>
  <si>
    <t>Minusio</t>
  </si>
  <si>
    <t>Muralto</t>
  </si>
  <si>
    <t>Orselina</t>
  </si>
  <si>
    <t>Ronco sopra Ascona</t>
  </si>
  <si>
    <t>Tenero-Contra</t>
  </si>
  <si>
    <t>Onsernone</t>
  </si>
  <si>
    <t>Cugnasco-Gerra 3)</t>
  </si>
  <si>
    <t>Agno</t>
  </si>
  <si>
    <t>Aranno</t>
  </si>
  <si>
    <t>Arogno</t>
  </si>
  <si>
    <t>Astano</t>
  </si>
  <si>
    <t>Bedano</t>
  </si>
  <si>
    <t>Bedigliora</t>
  </si>
  <si>
    <t>Bioggio</t>
  </si>
  <si>
    <t>Bissone</t>
  </si>
  <si>
    <t>Brusino Arsizio</t>
  </si>
  <si>
    <t>Cademario</t>
  </si>
  <si>
    <t>Cadempino</t>
  </si>
  <si>
    <t>Canobbio</t>
  </si>
  <si>
    <t>Caslano</t>
  </si>
  <si>
    <t>Comano</t>
  </si>
  <si>
    <t>Croglio</t>
  </si>
  <si>
    <t>Cureglia</t>
  </si>
  <si>
    <t>Curio</t>
  </si>
  <si>
    <t>Grancia</t>
  </si>
  <si>
    <t>Gravesano</t>
  </si>
  <si>
    <t>Lamone</t>
  </si>
  <si>
    <t>Lugano</t>
  </si>
  <si>
    <t>Magliaso</t>
  </si>
  <si>
    <t>Manno</t>
  </si>
  <si>
    <t>Maroggia</t>
  </si>
  <si>
    <t>Massagno</t>
  </si>
  <si>
    <t>Melano</t>
  </si>
  <si>
    <t>Melide</t>
  </si>
  <si>
    <t>Mezzovico-Vira</t>
  </si>
  <si>
    <t>Miglieglia</t>
  </si>
  <si>
    <t>Monteggio</t>
  </si>
  <si>
    <t>Morcote</t>
  </si>
  <si>
    <t>Muzzano</t>
  </si>
  <si>
    <t>Neggio</t>
  </si>
  <si>
    <t>Novaggio</t>
  </si>
  <si>
    <t>Origlio</t>
  </si>
  <si>
    <t>Paradiso</t>
  </si>
  <si>
    <t>Ponte Capriasca</t>
  </si>
  <si>
    <t>Ponte Tresa</t>
  </si>
  <si>
    <t>Porza</t>
  </si>
  <si>
    <t>Pura</t>
  </si>
  <si>
    <t>Rovio</t>
  </si>
  <si>
    <t>Savosa</t>
  </si>
  <si>
    <t>Sessa</t>
  </si>
  <si>
    <t>Sorengo</t>
  </si>
  <si>
    <t>Capriasca</t>
  </si>
  <si>
    <t>Torricella-Taverne</t>
  </si>
  <si>
    <t>Vernate</t>
  </si>
  <si>
    <t>Vezia</t>
  </si>
  <si>
    <t>Vico Morcote</t>
  </si>
  <si>
    <t>Collina d'Oro</t>
  </si>
  <si>
    <t>Alto Malcantone</t>
  </si>
  <si>
    <t>Monteceneri</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</si>
  <si>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</si>
  <si>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</si>
  <si>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</si>
  <si>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</si>
  <si>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</si>
  <si>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</si>
  <si>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</si>
  <si>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</si>
  <si>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</si>
  <si>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</si>
  <si>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</si>
  <si>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</si>
  <si>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</si>
  <si>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</si>
  <si>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</si>
  <si>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</si>
  <si>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</si>
  <si>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</si>
  <si>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</si>
  <si>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</si>
  <si>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</si>
  <si>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</si>
  <si>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</si>
  <si>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</si>
  <si>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 3)</t>
  </si>
  <si>
    <t>Aigle</t>
  </si>
  <si>
    <t>Bex</t>
  </si>
  <si>
    <t>Chessel</t>
  </si>
  <si>
    <t>Corbeyrier</t>
  </si>
  <si>
    <t>Gryon</t>
  </si>
  <si>
    <t>Lavey-Morcles</t>
  </si>
  <si>
    <t>Leysin</t>
  </si>
  <si>
    <t>Noville</t>
  </si>
  <si>
    <t>Ollon</t>
  </si>
  <si>
    <t>Ormont-Dessous</t>
  </si>
  <si>
    <t>Ormont-Dessus</t>
  </si>
  <si>
    <t>Rennaz</t>
  </si>
  <si>
    <t>Roche (VD)</t>
  </si>
  <si>
    <t>Villeneuve (VD)</t>
  </si>
  <si>
    <t>Yvorne</t>
  </si>
  <si>
    <t>Apples</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</si>
  <si>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</si>
  <si>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</si>
  <si>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</si>
  <si>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</si>
  <si>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</si>
  <si>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</si>
  <si>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</si>
  <si>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</si>
  <si>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</si>
  <si>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</si>
  <si>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</si>
  <si>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</si>
  <si>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</si>
  <si>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</si>
  <si>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</si>
  <si>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</si>
  <si>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</si>
  <si>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</si>
  <si>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</si>
  <si>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</si>
  <si>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</si>
  <si>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</si>
  <si>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</si>
  <si>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</si>
  <si>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</si>
  <si>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Cottens (VD)</t>
  </si>
  <si>
    <t>Cuarnens</t>
  </si>
  <si>
    <t>Daillens</t>
  </si>
  <si>
    <t>Dizy</t>
  </si>
  <si>
    <t>Eclépens</t>
  </si>
  <si>
    <t>Ferreyres</t>
  </si>
  <si>
    <t>Gollion</t>
  </si>
  <si>
    <t>Grancy</t>
  </si>
  <si>
    <t>L'Isle</t>
  </si>
  <si>
    <t>Lussery-Villars</t>
  </si>
  <si>
    <t>Mauraz</t>
  </si>
  <si>
    <t>Mex (VD)</t>
  </si>
  <si>
    <t>Moiry</t>
  </si>
  <si>
    <t>Mont-la-Ville</t>
  </si>
  <si>
    <t>Montricher</t>
  </si>
  <si>
    <t>Orny</t>
  </si>
  <si>
    <t>Pampigny</t>
  </si>
  <si>
    <t>Penthalaz</t>
  </si>
  <si>
    <t>Penthaz</t>
  </si>
  <si>
    <t>Pompaples</t>
  </si>
  <si>
    <t>La Sarraz</t>
  </si>
  <si>
    <t>Senarclens</t>
  </si>
  <si>
    <t>Sévery</t>
  </si>
  <si>
    <t>Sullens</t>
  </si>
  <si>
    <t>Vufflens-la-Ville</t>
  </si>
  <si>
    <t>Assens</t>
  </si>
  <si>
    <t>Bercher</t>
  </si>
  <si>
    <t>Bioley-Orjulaz</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</si>
  <si>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</si>
  <si>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</si>
  <si>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</si>
  <si>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</si>
  <si>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</si>
  <si>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</si>
  <si>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</si>
  <si>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</si>
  <si>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</si>
  <si>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</si>
  <si>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</si>
  <si>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</si>
  <si>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</si>
  <si>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</si>
  <si>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</si>
  <si>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</si>
  <si>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</si>
  <si>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</si>
  <si>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</si>
  <si>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</si>
  <si>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</si>
  <si>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</si>
  <si>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</si>
  <si>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</si>
  <si>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</si>
  <si>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</si>
  <si>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</si>
  <si>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</si>
  <si>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</si>
  <si>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</si>
  <si>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</si>
  <si>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</si>
  <si>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</si>
  <si>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</si>
  <si>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</si>
  <si>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</si>
  <si>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</si>
  <si>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</si>
  <si>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</si>
  <si>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</si>
  <si>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</si>
  <si>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</si>
  <si>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</si>
  <si>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</si>
  <si>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</si>
  <si>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</si>
  <si>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</si>
  <si>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</si>
  <si>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</si>
  <si>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</si>
  <si>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</si>
  <si>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</si>
  <si>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</si>
  <si>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</si>
  <si>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</si>
  <si>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</si>
  <si>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</si>
  <si>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</si>
  <si>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</si>
  <si>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</si>
  <si>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Bussy-Chardonney</t>
  </si>
  <si>
    <t>Chavannes-près-Renens</t>
  </si>
  <si>
    <t>Chigny</t>
  </si>
  <si>
    <t>Clarmont</t>
  </si>
  <si>
    <t>Denens</t>
  </si>
  <si>
    <t>Denges</t>
  </si>
  <si>
    <t>Echandens</t>
  </si>
  <si>
    <t>Echichens</t>
  </si>
  <si>
    <t>Ecublens (VD)</t>
  </si>
  <si>
    <t>Etoy</t>
  </si>
  <si>
    <t>Lavigny</t>
  </si>
  <si>
    <t>Lonay</t>
  </si>
  <si>
    <t>Lully (VD)</t>
  </si>
  <si>
    <t>Lussy-sur-Morges</t>
  </si>
  <si>
    <t>Morges</t>
  </si>
  <si>
    <t>Préverenges</t>
  </si>
  <si>
    <t>Reverolle</t>
  </si>
  <si>
    <t>Romanel-sur-Morges</t>
  </si>
  <si>
    <t>Saint-Prex</t>
  </si>
  <si>
    <t>Saint-Sulpice (VD)</t>
  </si>
  <si>
    <t>Tolochenaz</t>
  </si>
  <si>
    <t>Vaux-sur-Morges</t>
  </si>
  <si>
    <t>Villars-Sainte-Croix</t>
  </si>
  <si>
    <t>Villars-sous-Yens</t>
  </si>
  <si>
    <t>Vufflens-le-Château</t>
  </si>
  <si>
    <t>Vullierens</t>
  </si>
  <si>
    <t>Yens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</si>
  <si>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</si>
  <si>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</si>
  <si>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</si>
  <si>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</si>
  <si>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</si>
  <si>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</si>
  <si>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</si>
  <si>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</si>
  <si>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</si>
  <si>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</si>
  <si>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</si>
  <si>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</si>
  <si>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</si>
  <si>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</si>
  <si>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</si>
  <si>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</si>
  <si>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</si>
  <si>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</si>
  <si>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</si>
  <si>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</si>
  <si>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</si>
  <si>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</si>
  <si>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</si>
  <si>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</si>
  <si>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</si>
  <si>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</si>
  <si>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</si>
  <si>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</si>
  <si>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 (VD)</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</si>
  <si>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</si>
  <si>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</si>
  <si>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</si>
  <si>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</si>
  <si>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</si>
  <si>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</si>
  <si>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</si>
  <si>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</si>
  <si>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</si>
  <si>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</si>
  <si>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</si>
  <si>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</si>
  <si>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</si>
  <si>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</si>
  <si>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</si>
  <si>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</si>
  <si>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</si>
  <si>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</si>
  <si>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</si>
  <si>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</si>
  <si>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</si>
  <si>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</si>
  <si>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</si>
  <si>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</si>
  <si>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</si>
  <si>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</si>
  <si>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</si>
  <si>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</si>
  <si>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</si>
  <si>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</si>
  <si>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</si>
  <si>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</si>
  <si>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</si>
  <si>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</si>
  <si>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</si>
  <si>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</si>
  <si>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</si>
  <si>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</si>
  <si>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</si>
  <si>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</si>
  <si>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</si>
  <si>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</si>
  <si>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</si>
  <si>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</si>
  <si>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</si>
  <si>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</si>
  <si>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</si>
  <si>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</si>
  <si>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</si>
  <si>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</si>
  <si>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</si>
  <si>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</si>
  <si>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</si>
  <si>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</si>
  <si>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</si>
  <si>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</si>
  <si>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</si>
  <si>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</si>
  <si>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</si>
  <si>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</si>
  <si>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</si>
  <si>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</si>
  <si>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</si>
  <si>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</si>
  <si>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</si>
  <si>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</si>
  <si>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</si>
  <si>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</si>
  <si>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</si>
  <si>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</si>
  <si>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</si>
  <si>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</si>
  <si>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</si>
  <si>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</si>
  <si>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</si>
  <si>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</si>
  <si>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</si>
  <si>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</si>
  <si>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</si>
  <si>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</si>
  <si>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</si>
  <si>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</si>
  <si>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</si>
  <si>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</si>
  <si>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</si>
  <si>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</si>
  <si>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</si>
  <si>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</si>
  <si>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</si>
  <si>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</si>
  <si>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</si>
  <si>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</si>
  <si>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</si>
  <si>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</si>
  <si>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</si>
  <si>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</si>
  <si>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</si>
  <si>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</si>
  <si>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</si>
  <si>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</si>
  <si>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</si>
  <si>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</si>
  <si>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</si>
  <si>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</si>
  <si>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</si>
  <si>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</si>
  <si>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</si>
  <si>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</si>
  <si>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</si>
  <si>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</si>
  <si>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</si>
  <si>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</si>
  <si>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</si>
  <si>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</si>
  <si>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</si>
  <si>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</si>
  <si>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</si>
  <si>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</si>
  <si>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</si>
  <si>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</si>
  <si>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</si>
  <si>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</si>
  <si>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</si>
  <si>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</si>
  <si>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</si>
  <si>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</si>
  <si>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</si>
  <si>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</si>
  <si>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</si>
  <si>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</si>
  <si>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</si>
  <si>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</si>
  <si>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</si>
  <si>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</si>
  <si>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</si>
  <si>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</si>
  <si>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</si>
  <si>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</si>
  <si>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</si>
  <si>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</si>
  <si>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</si>
  <si>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</si>
  <si>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</si>
  <si>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</si>
  <si>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</si>
  <si>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</si>
  <si>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</si>
  <si>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</si>
  <si>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</si>
  <si>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</si>
  <si>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</si>
  <si>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</si>
  <si>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</si>
  <si>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</si>
  <si>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</si>
  <si>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</si>
  <si>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</si>
  <si>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</si>
  <si>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</si>
  <si>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</si>
  <si>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</si>
  <si>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</si>
  <si>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</si>
  <si>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</si>
  <si>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</si>
  <si>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</si>
  <si>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</si>
  <si>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</si>
  <si>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</si>
  <si>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</si>
  <si>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</si>
  <si>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</si>
  <si>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</si>
  <si>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</si>
  <si>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</si>
  <si>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</si>
  <si>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</si>
  <si>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</si>
  <si>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</si>
  <si>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</si>
  <si>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</si>
  <si>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</si>
  <si>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</si>
  <si>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</si>
  <si>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</si>
  <si>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</si>
  <si>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</si>
  <si>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</si>
  <si>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</si>
  <si>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</si>
  <si>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</si>
  <si>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</si>
  <si>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</si>
  <si>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</si>
  <si>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</si>
  <si>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</si>
  <si>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</si>
  <si>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</si>
  <si>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</si>
  <si>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</si>
  <si>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</si>
  <si>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</si>
  <si>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</si>
  <si>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</si>
  <si>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</si>
  <si>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</si>
  <si>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</si>
  <si>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</si>
  <si>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</si>
  <si>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</si>
  <si>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</si>
  <si>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</si>
  <si>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</si>
  <si>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</si>
  <si>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</si>
  <si>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</si>
  <si>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</si>
  <si>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Sierre</t>
  </si>
  <si>
    <t>Anniviers</t>
  </si>
  <si>
    <t>Crans-Montana</t>
  </si>
  <si>
    <t>Noble-Contrée</t>
  </si>
  <si>
    <t>Arbaz</t>
  </si>
  <si>
    <t>Grimisuat</t>
  </si>
  <si>
    <t>Savièse</t>
  </si>
  <si>
    <t>Sion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</si>
  <si>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</si>
  <si>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</si>
  <si>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</si>
  <si>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</si>
  <si>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</si>
  <si>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</si>
  <si>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</si>
  <si>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</si>
  <si>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</si>
  <si>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</si>
  <si>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</si>
  <si>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</si>
  <si>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</si>
  <si>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</si>
  <si>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</si>
  <si>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</si>
  <si>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</si>
  <si>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</si>
  <si>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</si>
  <si>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</si>
  <si>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</si>
  <si>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</si>
  <si>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</si>
  <si>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</si>
  <si>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</si>
  <si>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</si>
  <si>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</si>
  <si>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</si>
  <si>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</si>
  <si>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</si>
  <si>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</si>
  <si>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</si>
  <si>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</si>
  <si>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</si>
  <si>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</si>
  <si>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</si>
  <si>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</si>
  <si>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</si>
  <si>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</si>
  <si>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</si>
  <si>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Neuchâtel</t>
  </si>
  <si>
    <t>Saint-Blaise</t>
  </si>
  <si>
    <t>La Tène</t>
  </si>
  <si>
    <t>Val-de-Ruz</t>
  </si>
  <si>
    <t>La Côte-aux-Fées</t>
  </si>
  <si>
    <t>Les Verrières</t>
  </si>
  <si>
    <t>Val-de-Travers</t>
  </si>
  <si>
    <t>Aire-la-Ville</t>
  </si>
  <si>
    <t>Anières</t>
  </si>
  <si>
    <t>Avully</t>
  </si>
  <si>
    <t>Avusy</t>
  </si>
  <si>
    <t>Bardonnex</t>
  </si>
  <si>
    <t>Bellevue</t>
  </si>
  <si>
    <t>Bernex</t>
  </si>
  <si>
    <t>Carouge (GE)</t>
  </si>
  <si>
    <t>Cartigny</t>
  </si>
  <si>
    <t>Céligny</t>
  </si>
  <si>
    <t>Chancy</t>
  </si>
  <si>
    <t>Chêne-Bougeries</t>
  </si>
  <si>
    <t>Chêne-Bourg</t>
  </si>
  <si>
    <t>Choulex</t>
  </si>
  <si>
    <t>Collex-Bossy</t>
  </si>
  <si>
    <t>Collonge-Bellerive</t>
  </si>
  <si>
    <t>Cologny</t>
  </si>
  <si>
    <t>Confignon</t>
  </si>
  <si>
    <t>Corsier (GE)</t>
  </si>
  <si>
    <t>Dardagny</t>
  </si>
  <si>
    <t>Genève</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</si>
  <si>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</si>
  <si>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</si>
  <si>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</si>
  <si>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</si>
  <si>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</si>
  <si>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</si>
  <si>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</si>
  <si>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</si>
  <si>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</si>
  <si>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</si>
  <si>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</si>
  <si>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</si>
  <si>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</si>
  <si>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</si>
  <si>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</si>
  <si>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</si>
  <si>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</si>
  <si>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</si>
  <si>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</si>
  <si>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</si>
  <si>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</si>
  <si>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</si>
  <si>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</si>
  <si>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</si>
  <si>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</si>
  <si>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</si>
  <si>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</si>
  <si>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</si>
  <si>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</si>
  <si>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</si>
  <si>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</si>
  <si>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Delémont</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</si>
  <si>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</si>
  <si>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</si>
  <si>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</si>
  <si>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</si>
  <si>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</si>
  <si>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</si>
  <si>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</si>
  <si>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</si>
  <si>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</si>
  <si>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</si>
  <si>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</si>
  <si>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</si>
  <si>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</si>
  <si>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</si>
  <si>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</si>
  <si>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</si>
  <si>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</si>
  <si>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</si>
  <si>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</si>
  <si>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</si>
  <si>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</si>
  <si>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</si>
  <si>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</si>
  <si>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</si>
  <si>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</si>
  <si>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</si>
  <si>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</si>
  <si>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</si>
  <si>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</si>
  <si>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</si>
  <si>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</si>
  <si>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</si>
  <si>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</si>
  <si>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</si>
  <si>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</si>
  <si>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</si>
  <si>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</si>
  <si>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</si>
  <si>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</si>
  <si>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Porrentruy</t>
  </si>
  <si>
    <t>Vendlincourt</t>
  </si>
  <si>
    <t>Basse-Allaine</t>
  </si>
  <si>
    <t>Clos du Doubs</t>
  </si>
  <si>
    <t>Haute-Ajoie</t>
  </si>
  <si>
    <t>La Baroche</t>
  </si>
  <si>
    <t>Gemeindecode</t>
  </si>
  <si>
    <t>Rangnummer</t>
  </si>
  <si>
    <t>Einblendstufe</t>
  </si>
  <si>
    <t>&gt; 400'401</t>
  </si>
  <si>
    <t>100'000-400'00</t>
  </si>
  <si>
    <t>50'001-100'000</t>
  </si>
  <si>
    <t>25'001-50'000 (Hauptstädte)</t>
  </si>
  <si>
    <t>Hauptorte &lt; 25'000</t>
  </si>
  <si>
    <t>25'001-50'000 (sonstige)</t>
  </si>
  <si>
    <t>15'001-20'000 geogr. Auswahl</t>
  </si>
  <si>
    <t>Name/Ratio hinter der Einblendstufe</t>
  </si>
  <si>
    <t>20'001-25'000 geogr. Auswahl</t>
  </si>
  <si>
    <t>20'001-25'000 (Rest)</t>
  </si>
  <si>
    <t>15'001-20'000 (Rest)</t>
  </si>
  <si>
    <t>10'001-15'000 geogr. Auswahl</t>
  </si>
  <si>
    <t>10'001-15'000 (Rest)</t>
  </si>
  <si>
    <t>Kanton(Formel)</t>
  </si>
  <si>
    <t>Kanton(Reintext)</t>
  </si>
  <si>
    <t>Basel-Stadt</t>
  </si>
  <si>
    <t>Vaud</t>
  </si>
  <si>
    <t>Ticino</t>
  </si>
  <si>
    <t>Graubünden</t>
  </si>
  <si>
    <t>Valais</t>
  </si>
  <si>
    <t>Thurgau</t>
  </si>
  <si>
    <t>Aargau</t>
  </si>
  <si>
    <t>Basel-Landschaft</t>
  </si>
  <si>
    <t>Appenzell Ausserrhoden</t>
  </si>
  <si>
    <t>Jura</t>
  </si>
  <si>
    <t>Obwalden</t>
  </si>
  <si>
    <t>Uri</t>
  </si>
  <si>
    <t>Nidwalden</t>
  </si>
  <si>
    <t>Appenzell Innerrhoden</t>
  </si>
  <si>
    <t>erklärt sich von selbst durch Feld "Name/Ratio hinter der Einblendstufe"</t>
  </si>
  <si>
    <t>1-5</t>
  </si>
  <si>
    <t>6-8</t>
  </si>
  <si>
    <t>Für Gemeinden unter 25'000 und über 10'000 wurde eine geographische Auswahl getroffen. Ausgewählt wurden nur Gemeinden, die nicht zu eng an bereits vertretenen Gemeinden liegen; zu Rate gezogen wurde die u.a. Karte sowie Google Maps; bei Gemeinden unter 15'000 wurden vereinzelt auch solche ausgeschlossen, die eindeutig Verbandsgemeinden sind und keinen grösseren Ort enthalten.</t>
  </si>
  <si>
    <t>9</t>
  </si>
  <si>
    <t>unter 10‘000 Einwohner; hier wurden nur zur besseren Orientierung im Raum noch vereinzelt, aber nicht mehr systematisch, solche Gemeinden ausgewählt, die in ansonsten noch wenig abgedeckten Landstrichen liegen, namentlich in den grössten Flächenkantonen (Bern, Wallis, Graubünden), Bergregionen und/oder in Grenzregionen.</t>
  </si>
  <si>
    <t>Daten</t>
  </si>
  <si>
    <t>be-t-00.04-agv-01.xlsx</t>
  </si>
  <si>
    <t>Einblendstufen</t>
  </si>
  <si>
    <t>je-d-21.03.01.xlsx</t>
  </si>
  <si>
    <t>Datei</t>
  </si>
  <si>
    <t>Zweck</t>
  </si>
  <si>
    <t>Amtliches Gemeindeverzeichnis der Schweiz</t>
  </si>
  <si>
    <t>Bundesamt für Statistik</t>
  </si>
  <si>
    <t>BFS-Nummer be-t-00.04-agv-01</t>
  </si>
  <si>
    <t>DownloadDatum</t>
  </si>
  <si>
    <t>Webadresse</t>
  </si>
  <si>
    <t>Name</t>
  </si>
  <si>
    <t>Inst.</t>
  </si>
  <si>
    <t>BFS-Nr</t>
  </si>
  <si>
    <t>Hieraus wurden die Kantone entnommen und den Gemeinden zugeordnet, zu rein informativen Zwecken</t>
  </si>
  <si>
    <t>https://www.bfs.admin.ch/bfs/de/home/statistiken/regionalstatistik/regionale-portraets-kennzahlen/gemeinden/daten-erlaeuterungen.assetdetail.15864450.html</t>
  </si>
  <si>
    <t>Hieraus wurden die Einwohnerzahlen entnommen; Jahr: 2019; Bezugsgrösse: Gemeinde. (ein Verzeichnis der Einwohner auf Ebene der Ortschaften liegt m.W. nicht vor.)</t>
  </si>
  <si>
    <t>je-d-21.03.01</t>
  </si>
  <si>
    <t>Regionalporträts 2021: Kennzahlen aller Gemeinden</t>
  </si>
  <si>
    <t>https://www.bfs.admin.ch/bfs/de/home/grundlagen/agvch.html</t>
  </si>
  <si>
    <t>Veröffentlicht am</t>
  </si>
  <si>
    <t>https://de.wikipedia.org/wiki/Liste_der_St%C3%A4dte_in_der_Schweiz#/media/Datei:St%C3%A4dtischen_Bev%C3%B6lkerung_Schweiz_2019_de.png</t>
  </si>
  <si>
    <t>Hilfsgrafik</t>
  </si>
  <si>
    <t>3'001-10'000 Auswahl zur Flächenabdeckung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</si>
</sst>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4" fillId="2" borderId="1" xfId="0" applyFont="1" applyFill="1" applyBorder="1" applyAlignment="1">
      <alignment horizontal="left" vertical="top" wrapText="1"/>
    </xf>
    <xf numFmtId="0" fontId="4" fillId="2" borderId="0" xfId="0" applyFont="1" applyFill="1" applyAlignment="1">
      <alignment horizontal="left" vertical="top" wrapText="1"/>
    </xf>
    <xf numFmtId="0" fontId="4" fillId="2" borderId="0" xfId="0" applyFont="1" applyFill="1" applyAlignment="1">
      <alignment vertical="top" wrapText="1"/>
    </xf>
    <xf numFmtId="0" fontId="2" fillId="0" borderId="0" xfId="0" applyFont="1"/>
    <xf numFmtId="0" fontId="4" fillId="2" borderId="0" xfId="0" applyFont="1" applyFill="1" applyAlignment="1">
      <alignment horizontal="left"/>
    </xf>
    <xf numFmtId="0" fontId="4" fillId="2" borderId="0" xfId="0" applyFont="1" applyFill="1"/>
    <xf numFmtId="3" fontId="4" fillId="2" borderId="0" xfId="0" applyNumberFormat="1" applyFont="1" applyFill="1"/>
    <xf numFmtId="0" fontId="4" fillId="0" borderId="0" xfId="0" applyFont="1"/>
    <xf numFmtId="0" fontId="0" fillId="0" borderId="0" xfId="0" applyFont="1"/>
    <xf numFmtId="0" fontId="0" fillId="0" borderId="0" xfId="0" quotePrefix="1"/>
    <xf numFmtId="14" fontId="0" fillId="0" borderId="0" xfId="0" applyNumberFormat="1"/>
    <xf numFmtId="0" fontId="3" fillId="0" borderId="0" xfId="1"/>
    <xf numFmtId="0" fontId="1" fillId="0" borderId="0" xfId="0" applyFont="1"/>
  </cellXfs>
  <cellStyles count="2">
    <cellStyle name="Link" xfId="1" builtinId="8"/>
    <cellStyle name="Standard" xfId="0" builtinId="0"/>
  </cellStyles>
  <dxfs count="10">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64</xdr:row>
      <xdr:rowOff>119063</xdr:rowOff>
    </xdr:from>
    <xdr:to>
      <xdr:col>43</xdr:col>
      <xdr:colOff>638175</xdr:colOff>
      <xdr:row>176</xdr:row>
      <xdr:rowOff>185738</xdr:rowOff>
    </xdr:to>
    <xdr:pic>
      <xdr:nvPicPr>
        <xdr:cNvPr id="2" name="Grafik 1">
          <a:extLst>
            <a:ext uri="{FF2B5EF4-FFF2-40B4-BE49-F238E27FC236}">
              <a16:creationId xmlns:a16="http://schemas.microsoft.com/office/drawing/2014/main" id="{1F30BF02-AA14-4711-AE1A-D002F8A79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 y="12311063"/>
          <a:ext cx="32518350" cy="2140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17</xdr:row>
      <xdr:rowOff>71438</xdr:rowOff>
    </xdr:from>
    <xdr:to>
      <xdr:col>18</xdr:col>
      <xdr:colOff>438150</xdr:colOff>
      <xdr:row>63</xdr:row>
      <xdr:rowOff>61913</xdr:rowOff>
    </xdr:to>
    <xdr:pic>
      <xdr:nvPicPr>
        <xdr:cNvPr id="3" name="Grafik 2">
          <a:extLst>
            <a:ext uri="{FF2B5EF4-FFF2-40B4-BE49-F238E27FC236}">
              <a16:creationId xmlns:a16="http://schemas.microsoft.com/office/drawing/2014/main" id="{8A9265A5-1FF5-4459-9F1D-55851A65C6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 y="3309938"/>
          <a:ext cx="13296900" cy="875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empf/Downloads/be-t-00.04-ag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05.2022"/>
      <sheetName val="GDE"/>
      <sheetName val="BZN"/>
      <sheetName val="KT"/>
      <sheetName val="Geb. ohne Gem.｜T. sans comm."/>
      <sheetName val="Kt. Seeanteile｜Part. cant. lac"/>
    </sheetNames>
    <sheetDataSet>
      <sheetData sheetId="0"/>
      <sheetData sheetId="1">
        <row r="1">
          <cell r="C1" t="str">
            <v>GDENR</v>
          </cell>
          <cell r="D1" t="str">
            <v>GDENAME</v>
          </cell>
          <cell r="E1" t="str">
            <v>GDENAMK</v>
          </cell>
          <cell r="F1" t="str">
            <v>GDEBZNA</v>
          </cell>
          <cell r="G1" t="str">
            <v>GDEKTNA</v>
          </cell>
          <cell r="H1" t="str">
            <v>GDEMUTDAT</v>
          </cell>
        </row>
        <row r="2">
          <cell r="C2">
            <v>1</v>
          </cell>
          <cell r="D2" t="str">
            <v>Aeugst am Albis</v>
          </cell>
          <cell r="E2" t="str">
            <v>Aeugst am Albis</v>
          </cell>
          <cell r="F2" t="str">
            <v>Bezirk Affoltern</v>
          </cell>
          <cell r="G2" t="str">
            <v>Zürich</v>
          </cell>
          <cell r="H2" t="str">
            <v>1976-11-15</v>
          </cell>
        </row>
        <row r="3">
          <cell r="C3">
            <v>2</v>
          </cell>
          <cell r="D3" t="str">
            <v>Affoltern am Albis</v>
          </cell>
          <cell r="E3" t="str">
            <v>Affoltern am Albis</v>
          </cell>
          <cell r="F3" t="str">
            <v>Bezirk Affoltern</v>
          </cell>
          <cell r="G3" t="str">
            <v>Zürich</v>
          </cell>
          <cell r="H3" t="str">
            <v>1848-09-12</v>
          </cell>
        </row>
        <row r="4">
          <cell r="C4">
            <v>3</v>
          </cell>
          <cell r="D4" t="str">
            <v>Bonstetten</v>
          </cell>
          <cell r="E4" t="str">
            <v>Bonstetten</v>
          </cell>
          <cell r="F4" t="str">
            <v>Bezirk Affoltern</v>
          </cell>
          <cell r="G4" t="str">
            <v>Zürich</v>
          </cell>
          <cell r="H4" t="str">
            <v>1848-09-12</v>
          </cell>
        </row>
        <row r="5">
          <cell r="C5">
            <v>4</v>
          </cell>
          <cell r="D5" t="str">
            <v>Hausen am Albis</v>
          </cell>
          <cell r="E5" t="str">
            <v>Hausen am Albis</v>
          </cell>
          <cell r="F5" t="str">
            <v>Bezirk Affoltern</v>
          </cell>
          <cell r="G5" t="str">
            <v>Zürich</v>
          </cell>
          <cell r="H5" t="str">
            <v>1911-01-01</v>
          </cell>
        </row>
        <row r="6">
          <cell r="C6">
            <v>5</v>
          </cell>
          <cell r="D6" t="str">
            <v>Hedingen</v>
          </cell>
          <cell r="E6" t="str">
            <v>Hedingen</v>
          </cell>
          <cell r="F6" t="str">
            <v>Bezirk Affoltern</v>
          </cell>
          <cell r="G6" t="str">
            <v>Zürich</v>
          </cell>
          <cell r="H6" t="str">
            <v>1848-09-12</v>
          </cell>
        </row>
        <row r="7">
          <cell r="C7">
            <v>6</v>
          </cell>
          <cell r="D7" t="str">
            <v>Kappel am Albis</v>
          </cell>
          <cell r="E7" t="str">
            <v>Kappel am Albis</v>
          </cell>
          <cell r="F7" t="str">
            <v>Bezirk Affoltern</v>
          </cell>
          <cell r="G7" t="str">
            <v>Zürich</v>
          </cell>
          <cell r="H7" t="str">
            <v>1911-01-01</v>
          </cell>
        </row>
        <row r="8">
          <cell r="C8">
            <v>7</v>
          </cell>
          <cell r="D8" t="str">
            <v>Knonau</v>
          </cell>
          <cell r="E8" t="str">
            <v>Knonau</v>
          </cell>
          <cell r="F8" t="str">
            <v>Bezirk Affoltern</v>
          </cell>
          <cell r="G8" t="str">
            <v>Zürich</v>
          </cell>
          <cell r="H8" t="str">
            <v>1848-09-12</v>
          </cell>
        </row>
        <row r="9">
          <cell r="C9">
            <v>8</v>
          </cell>
          <cell r="D9" t="str">
            <v>Maschwanden</v>
          </cell>
          <cell r="E9" t="str">
            <v>Maschwanden</v>
          </cell>
          <cell r="F9" t="str">
            <v>Bezirk Affoltern</v>
          </cell>
          <cell r="G9" t="str">
            <v>Zürich</v>
          </cell>
          <cell r="H9" t="str">
            <v>1848-09-12</v>
          </cell>
        </row>
        <row r="10">
          <cell r="C10">
            <v>9</v>
          </cell>
          <cell r="D10" t="str">
            <v>Mettmenstetten</v>
          </cell>
          <cell r="E10" t="str">
            <v>Mettmenstetten</v>
          </cell>
          <cell r="F10" t="str">
            <v>Bezirk Affoltern</v>
          </cell>
          <cell r="G10" t="str">
            <v>Zürich</v>
          </cell>
          <cell r="H10" t="str">
            <v>1848-09-12</v>
          </cell>
        </row>
        <row r="11">
          <cell r="C11">
            <v>10</v>
          </cell>
          <cell r="D11" t="str">
            <v>Obfelden</v>
          </cell>
          <cell r="E11" t="str">
            <v>Obfelden</v>
          </cell>
          <cell r="F11" t="str">
            <v>Bezirk Affoltern</v>
          </cell>
          <cell r="G11" t="str">
            <v>Zürich</v>
          </cell>
          <cell r="H11" t="str">
            <v>1848-09-12</v>
          </cell>
        </row>
        <row r="12">
          <cell r="C12">
            <v>11</v>
          </cell>
          <cell r="D12" t="str">
            <v>Ottenbach</v>
          </cell>
          <cell r="E12" t="str">
            <v>Ottenbach</v>
          </cell>
          <cell r="F12" t="str">
            <v>Bezirk Affoltern</v>
          </cell>
          <cell r="G12" t="str">
            <v>Zürich</v>
          </cell>
          <cell r="H12" t="str">
            <v>1848-09-12</v>
          </cell>
        </row>
        <row r="13">
          <cell r="C13">
            <v>12</v>
          </cell>
          <cell r="D13" t="str">
            <v>Rifferswil</v>
          </cell>
          <cell r="E13" t="str">
            <v>Rifferswil</v>
          </cell>
          <cell r="F13" t="str">
            <v>Bezirk Affoltern</v>
          </cell>
          <cell r="G13" t="str">
            <v>Zürich</v>
          </cell>
          <cell r="H13" t="str">
            <v>1848-09-12</v>
          </cell>
        </row>
        <row r="14">
          <cell r="C14">
            <v>13</v>
          </cell>
          <cell r="D14" t="str">
            <v>Stallikon</v>
          </cell>
          <cell r="E14" t="str">
            <v>Stallikon</v>
          </cell>
          <cell r="F14" t="str">
            <v>Bezirk Affoltern</v>
          </cell>
          <cell r="G14" t="str">
            <v>Zürich</v>
          </cell>
          <cell r="H14" t="str">
            <v>1848-09-12</v>
          </cell>
        </row>
        <row r="15">
          <cell r="C15">
            <v>14</v>
          </cell>
          <cell r="D15" t="str">
            <v>Wettswil am Albis</v>
          </cell>
          <cell r="E15" t="str">
            <v>Wettswil am Albis</v>
          </cell>
          <cell r="F15" t="str">
            <v>Bezirk Affoltern</v>
          </cell>
          <cell r="G15" t="str">
            <v>Zürich</v>
          </cell>
          <cell r="H15" t="str">
            <v>1976-11-15</v>
          </cell>
        </row>
        <row r="16">
          <cell r="C16">
            <v>21</v>
          </cell>
          <cell r="D16" t="str">
            <v>Adlikon</v>
          </cell>
          <cell r="E16" t="str">
            <v>Adlikon</v>
          </cell>
          <cell r="F16" t="str">
            <v>Bezirk Andelfingen</v>
          </cell>
          <cell r="G16" t="str">
            <v>Zürich</v>
          </cell>
          <cell r="H16" t="str">
            <v>1872-01-01</v>
          </cell>
        </row>
        <row r="17">
          <cell r="C17">
            <v>22</v>
          </cell>
          <cell r="D17" t="str">
            <v>Benken (ZH)</v>
          </cell>
          <cell r="E17" t="str">
            <v>Benken (ZH)</v>
          </cell>
          <cell r="F17" t="str">
            <v>Bezirk Andelfingen</v>
          </cell>
          <cell r="G17" t="str">
            <v>Zürich</v>
          </cell>
          <cell r="H17" t="str">
            <v>1848-09-12</v>
          </cell>
        </row>
        <row r="18">
          <cell r="C18">
            <v>23</v>
          </cell>
          <cell r="D18" t="str">
            <v>Berg am Irchel</v>
          </cell>
          <cell r="E18" t="str">
            <v>Berg am Irchel</v>
          </cell>
          <cell r="F18" t="str">
            <v>Bezirk Andelfingen</v>
          </cell>
          <cell r="G18" t="str">
            <v>Zürich</v>
          </cell>
          <cell r="H18" t="str">
            <v>1848-09-12</v>
          </cell>
        </row>
        <row r="19">
          <cell r="C19">
            <v>24</v>
          </cell>
          <cell r="D19" t="str">
            <v>Buch am Irchel</v>
          </cell>
          <cell r="E19" t="str">
            <v>Buch am Irchel</v>
          </cell>
          <cell r="F19" t="str">
            <v>Bezirk Andelfingen</v>
          </cell>
          <cell r="G19" t="str">
            <v>Zürich</v>
          </cell>
          <cell r="H19" t="str">
            <v>2013-01-01</v>
          </cell>
        </row>
        <row r="20">
          <cell r="C20">
            <v>25</v>
          </cell>
          <cell r="D20" t="str">
            <v>Dachsen</v>
          </cell>
          <cell r="E20" t="str">
            <v>Dachsen</v>
          </cell>
          <cell r="F20" t="str">
            <v>Bezirk Andelfingen</v>
          </cell>
          <cell r="G20" t="str">
            <v>Zürich</v>
          </cell>
          <cell r="H20" t="str">
            <v>1848-09-12</v>
          </cell>
        </row>
        <row r="21">
          <cell r="C21">
            <v>26</v>
          </cell>
          <cell r="D21" t="str">
            <v>Dorf</v>
          </cell>
          <cell r="E21" t="str">
            <v>Dorf</v>
          </cell>
          <cell r="F21" t="str">
            <v>Bezirk Andelfingen</v>
          </cell>
          <cell r="G21" t="str">
            <v>Zürich</v>
          </cell>
          <cell r="H21" t="str">
            <v>1848-09-12</v>
          </cell>
        </row>
        <row r="22">
          <cell r="C22">
            <v>27</v>
          </cell>
          <cell r="D22" t="str">
            <v>Feuerthalen</v>
          </cell>
          <cell r="E22" t="str">
            <v>Feuerthalen</v>
          </cell>
          <cell r="F22" t="str">
            <v>Bezirk Andelfingen</v>
          </cell>
          <cell r="G22" t="str">
            <v>Zürich</v>
          </cell>
          <cell r="H22" t="str">
            <v>1848-09-12</v>
          </cell>
        </row>
        <row r="23">
          <cell r="C23">
            <v>28</v>
          </cell>
          <cell r="D23" t="str">
            <v>Flaach</v>
          </cell>
          <cell r="E23" t="str">
            <v>Flaach</v>
          </cell>
          <cell r="F23" t="str">
            <v>Bezirk Andelfingen</v>
          </cell>
          <cell r="G23" t="str">
            <v>Zürich</v>
          </cell>
          <cell r="H23" t="str">
            <v>1848-09-12</v>
          </cell>
        </row>
        <row r="24">
          <cell r="C24">
            <v>29</v>
          </cell>
          <cell r="D24" t="str">
            <v>Flurlingen</v>
          </cell>
          <cell r="E24" t="str">
            <v>Flurlingen</v>
          </cell>
          <cell r="F24" t="str">
            <v>Bezirk Andelfingen</v>
          </cell>
          <cell r="G24" t="str">
            <v>Zürich</v>
          </cell>
          <cell r="H24" t="str">
            <v>1848-09-12</v>
          </cell>
        </row>
        <row r="25">
          <cell r="C25">
            <v>30</v>
          </cell>
          <cell r="D25" t="str">
            <v>Andelfingen</v>
          </cell>
          <cell r="E25" t="str">
            <v>Andelfingen</v>
          </cell>
          <cell r="F25" t="str">
            <v>Bezirk Andelfingen</v>
          </cell>
          <cell r="G25" t="str">
            <v>Zürich</v>
          </cell>
          <cell r="H25" t="str">
            <v>1970-01-01</v>
          </cell>
        </row>
        <row r="26">
          <cell r="C26">
            <v>31</v>
          </cell>
          <cell r="D26" t="str">
            <v>Henggart</v>
          </cell>
          <cell r="E26" t="str">
            <v>Henggart</v>
          </cell>
          <cell r="F26" t="str">
            <v>Bezirk Andelfingen</v>
          </cell>
          <cell r="G26" t="str">
            <v>Zürich</v>
          </cell>
          <cell r="H26" t="str">
            <v>1848-09-12</v>
          </cell>
        </row>
        <row r="27">
          <cell r="C27">
            <v>32</v>
          </cell>
          <cell r="D27" t="str">
            <v>Humlikon</v>
          </cell>
          <cell r="E27" t="str">
            <v>Humlikon</v>
          </cell>
          <cell r="F27" t="str">
            <v>Bezirk Andelfingen</v>
          </cell>
          <cell r="G27" t="str">
            <v>Zürich</v>
          </cell>
          <cell r="H27" t="str">
            <v>1872-01-01</v>
          </cell>
        </row>
        <row r="28">
          <cell r="C28">
            <v>33</v>
          </cell>
          <cell r="D28" t="str">
            <v>Kleinandelfingen</v>
          </cell>
          <cell r="E28" t="str">
            <v>Kleinandelfingen</v>
          </cell>
          <cell r="F28" t="str">
            <v>Bezirk Andelfingen</v>
          </cell>
          <cell r="G28" t="str">
            <v>Zürich</v>
          </cell>
          <cell r="H28" t="str">
            <v>1848-09-12</v>
          </cell>
        </row>
        <row r="29">
          <cell r="C29">
            <v>34</v>
          </cell>
          <cell r="D29" t="str">
            <v>Laufen-Uhwiesen</v>
          </cell>
          <cell r="E29" t="str">
            <v>Laufen-Uhwiesen</v>
          </cell>
          <cell r="F29" t="str">
            <v>Bezirk Andelfingen</v>
          </cell>
          <cell r="G29" t="str">
            <v>Zürich</v>
          </cell>
          <cell r="H29" t="str">
            <v>1848-09-12</v>
          </cell>
        </row>
        <row r="30">
          <cell r="C30">
            <v>35</v>
          </cell>
          <cell r="D30" t="str">
            <v>Marthalen</v>
          </cell>
          <cell r="E30" t="str">
            <v>Marthalen</v>
          </cell>
          <cell r="F30" t="str">
            <v>Bezirk Andelfingen</v>
          </cell>
          <cell r="G30" t="str">
            <v>Zürich</v>
          </cell>
          <cell r="H30" t="str">
            <v>1848-09-12</v>
          </cell>
        </row>
        <row r="31">
          <cell r="C31">
            <v>37</v>
          </cell>
          <cell r="D31" t="str">
            <v>Ossingen</v>
          </cell>
          <cell r="E31" t="str">
            <v>Ossingen</v>
          </cell>
          <cell r="F31" t="str">
            <v>Bezirk Andelfingen</v>
          </cell>
          <cell r="G31" t="str">
            <v>Zürich</v>
          </cell>
          <cell r="H31" t="str">
            <v>1848-09-12</v>
          </cell>
        </row>
        <row r="32">
          <cell r="C32">
            <v>38</v>
          </cell>
          <cell r="D32" t="str">
            <v>Rheinau</v>
          </cell>
          <cell r="E32" t="str">
            <v>Rheinau</v>
          </cell>
          <cell r="F32" t="str">
            <v>Bezirk Andelfingen</v>
          </cell>
          <cell r="G32" t="str">
            <v>Zürich</v>
          </cell>
          <cell r="H32" t="str">
            <v>1848-09-12</v>
          </cell>
        </row>
        <row r="33">
          <cell r="C33">
            <v>39</v>
          </cell>
          <cell r="D33" t="str">
            <v>Thalheim an der Thur</v>
          </cell>
          <cell r="E33" t="str">
            <v>Thalheim an der Thur</v>
          </cell>
          <cell r="F33" t="str">
            <v>Bezirk Andelfingen</v>
          </cell>
          <cell r="G33" t="str">
            <v>Zürich</v>
          </cell>
          <cell r="H33" t="str">
            <v>1878-01-01</v>
          </cell>
        </row>
        <row r="34">
          <cell r="C34">
            <v>40</v>
          </cell>
          <cell r="D34" t="str">
            <v>Trüllikon</v>
          </cell>
          <cell r="E34" t="str">
            <v>Trüllikon</v>
          </cell>
          <cell r="F34" t="str">
            <v>Bezirk Andelfingen</v>
          </cell>
          <cell r="G34" t="str">
            <v>Zürich</v>
          </cell>
          <cell r="H34" t="str">
            <v>1879-01-01</v>
          </cell>
        </row>
        <row r="35">
          <cell r="C35">
            <v>41</v>
          </cell>
          <cell r="D35" t="str">
            <v>Truttikon</v>
          </cell>
          <cell r="E35" t="str">
            <v>Truttikon</v>
          </cell>
          <cell r="F35" t="str">
            <v>Bezirk Andelfingen</v>
          </cell>
          <cell r="G35" t="str">
            <v>Zürich</v>
          </cell>
          <cell r="H35" t="str">
            <v>1879-01-01</v>
          </cell>
        </row>
        <row r="36">
          <cell r="C36">
            <v>43</v>
          </cell>
          <cell r="D36" t="str">
            <v>Volken</v>
          </cell>
          <cell r="E36" t="str">
            <v>Volken</v>
          </cell>
          <cell r="F36" t="str">
            <v>Bezirk Andelfingen</v>
          </cell>
          <cell r="G36" t="str">
            <v>Zürich</v>
          </cell>
          <cell r="H36" t="str">
            <v>1848-09-12</v>
          </cell>
        </row>
        <row r="37">
          <cell r="C37">
            <v>51</v>
          </cell>
          <cell r="D37" t="str">
            <v>Bachenbülach</v>
          </cell>
          <cell r="E37" t="str">
            <v>Bachenbülach</v>
          </cell>
          <cell r="F37" t="str">
            <v>Bezirk Bülach</v>
          </cell>
          <cell r="G37" t="str">
            <v>Zürich</v>
          </cell>
          <cell r="H37" t="str">
            <v>1848-09-12</v>
          </cell>
        </row>
        <row r="38">
          <cell r="C38">
            <v>52</v>
          </cell>
          <cell r="D38" t="str">
            <v>Bassersdorf</v>
          </cell>
          <cell r="E38" t="str">
            <v>Bassersdorf</v>
          </cell>
          <cell r="F38" t="str">
            <v>Bezirk Bülach</v>
          </cell>
          <cell r="G38" t="str">
            <v>Zürich</v>
          </cell>
          <cell r="H38" t="str">
            <v>1848-09-12</v>
          </cell>
        </row>
        <row r="39">
          <cell r="C39">
            <v>53</v>
          </cell>
          <cell r="D39" t="str">
            <v>Bülach</v>
          </cell>
          <cell r="E39" t="str">
            <v>Bülach</v>
          </cell>
          <cell r="F39" t="str">
            <v>Bezirk Bülach</v>
          </cell>
          <cell r="G39" t="str">
            <v>Zürich</v>
          </cell>
          <cell r="H39" t="str">
            <v>1848-09-12</v>
          </cell>
        </row>
        <row r="40">
          <cell r="C40">
            <v>54</v>
          </cell>
          <cell r="D40" t="str">
            <v>Dietlikon</v>
          </cell>
          <cell r="E40" t="str">
            <v>Dietlikon</v>
          </cell>
          <cell r="F40" t="str">
            <v>Bezirk Bülach</v>
          </cell>
          <cell r="G40" t="str">
            <v>Zürich</v>
          </cell>
          <cell r="H40" t="str">
            <v>1848-09-12</v>
          </cell>
        </row>
        <row r="41">
          <cell r="C41">
            <v>55</v>
          </cell>
          <cell r="D41" t="str">
            <v>Eglisau</v>
          </cell>
          <cell r="E41" t="str">
            <v>Eglisau</v>
          </cell>
          <cell r="F41" t="str">
            <v>Bezirk Bülach</v>
          </cell>
          <cell r="G41" t="str">
            <v>Zürich</v>
          </cell>
          <cell r="H41" t="str">
            <v>1848-09-12</v>
          </cell>
        </row>
        <row r="42">
          <cell r="C42">
            <v>56</v>
          </cell>
          <cell r="D42" t="str">
            <v>Embrach</v>
          </cell>
          <cell r="E42" t="str">
            <v>Embrach</v>
          </cell>
          <cell r="F42" t="str">
            <v>Bezirk Bülach</v>
          </cell>
          <cell r="G42" t="str">
            <v>Zürich</v>
          </cell>
          <cell r="H42" t="str">
            <v>1931-01-01</v>
          </cell>
        </row>
        <row r="43">
          <cell r="C43">
            <v>57</v>
          </cell>
          <cell r="D43" t="str">
            <v>Freienstein-Teufen</v>
          </cell>
          <cell r="E43" t="str">
            <v>Freienstein-Teufen</v>
          </cell>
          <cell r="F43" t="str">
            <v>Bezirk Bülach</v>
          </cell>
          <cell r="G43" t="str">
            <v>Zürich</v>
          </cell>
          <cell r="H43" t="str">
            <v>1958-01-01</v>
          </cell>
        </row>
        <row r="44">
          <cell r="C44">
            <v>58</v>
          </cell>
          <cell r="D44" t="str">
            <v>Glattfelden</v>
          </cell>
          <cell r="E44" t="str">
            <v>Glattfelden</v>
          </cell>
          <cell r="F44" t="str">
            <v>Bezirk Bülach</v>
          </cell>
          <cell r="G44" t="str">
            <v>Zürich</v>
          </cell>
          <cell r="H44" t="str">
            <v>1848-09-12</v>
          </cell>
        </row>
        <row r="45">
          <cell r="C45">
            <v>59</v>
          </cell>
          <cell r="D45" t="str">
            <v>Hochfelden</v>
          </cell>
          <cell r="E45" t="str">
            <v>Hochfelden</v>
          </cell>
          <cell r="F45" t="str">
            <v>Bezirk Bülach</v>
          </cell>
          <cell r="G45" t="str">
            <v>Zürich</v>
          </cell>
          <cell r="H45" t="str">
            <v>1848-09-12</v>
          </cell>
        </row>
        <row r="46">
          <cell r="C46">
            <v>60</v>
          </cell>
          <cell r="D46" t="str">
            <v>Höri</v>
          </cell>
          <cell r="E46" t="str">
            <v>Höri</v>
          </cell>
          <cell r="F46" t="str">
            <v>Bezirk Bülach</v>
          </cell>
          <cell r="G46" t="str">
            <v>Zürich</v>
          </cell>
          <cell r="H46" t="str">
            <v>1848-09-12</v>
          </cell>
        </row>
        <row r="47">
          <cell r="C47">
            <v>61</v>
          </cell>
          <cell r="D47" t="str">
            <v>Hüntwangen</v>
          </cell>
          <cell r="E47" t="str">
            <v>Hüntwangen</v>
          </cell>
          <cell r="F47" t="str">
            <v>Bezirk Bülach</v>
          </cell>
          <cell r="G47" t="str">
            <v>Zürich</v>
          </cell>
          <cell r="H47" t="str">
            <v>1848-09-12</v>
          </cell>
        </row>
        <row r="48">
          <cell r="C48">
            <v>62</v>
          </cell>
          <cell r="D48" t="str">
            <v>Kloten</v>
          </cell>
          <cell r="E48" t="str">
            <v>Kloten</v>
          </cell>
          <cell r="F48" t="str">
            <v>Bezirk Bülach</v>
          </cell>
          <cell r="G48" t="str">
            <v>Zürich</v>
          </cell>
          <cell r="H48" t="str">
            <v>1848-09-12</v>
          </cell>
        </row>
        <row r="49">
          <cell r="C49">
            <v>63</v>
          </cell>
          <cell r="D49" t="str">
            <v>Lufingen</v>
          </cell>
          <cell r="E49" t="str">
            <v>Lufingen</v>
          </cell>
          <cell r="F49" t="str">
            <v>Bezirk Bülach</v>
          </cell>
          <cell r="G49" t="str">
            <v>Zürich</v>
          </cell>
          <cell r="H49" t="str">
            <v>1848-09-12</v>
          </cell>
        </row>
        <row r="50">
          <cell r="C50">
            <v>64</v>
          </cell>
          <cell r="D50" t="str">
            <v>Nürensdorf</v>
          </cell>
          <cell r="E50" t="str">
            <v>Nürensdorf</v>
          </cell>
          <cell r="F50" t="str">
            <v>Bezirk Bülach</v>
          </cell>
          <cell r="G50" t="str">
            <v>Zürich</v>
          </cell>
          <cell r="H50" t="str">
            <v>1848-09-12</v>
          </cell>
        </row>
        <row r="51">
          <cell r="C51">
            <v>65</v>
          </cell>
          <cell r="D51" t="str">
            <v>Oberembrach</v>
          </cell>
          <cell r="E51" t="str">
            <v>Oberembrach</v>
          </cell>
          <cell r="F51" t="str">
            <v>Bezirk Bülach</v>
          </cell>
          <cell r="G51" t="str">
            <v>Zürich</v>
          </cell>
          <cell r="H51" t="str">
            <v>1848-09-12</v>
          </cell>
        </row>
        <row r="52">
          <cell r="C52">
            <v>66</v>
          </cell>
          <cell r="D52" t="str">
            <v>Opfikon</v>
          </cell>
          <cell r="E52" t="str">
            <v>Opfikon</v>
          </cell>
          <cell r="F52" t="str">
            <v>Bezirk Bülach</v>
          </cell>
          <cell r="G52" t="str">
            <v>Zürich</v>
          </cell>
          <cell r="H52" t="str">
            <v>1848-09-12</v>
          </cell>
        </row>
        <row r="53">
          <cell r="C53">
            <v>67</v>
          </cell>
          <cell r="D53" t="str">
            <v>Rafz</v>
          </cell>
          <cell r="E53" t="str">
            <v>Rafz</v>
          </cell>
          <cell r="F53" t="str">
            <v>Bezirk Bülach</v>
          </cell>
          <cell r="G53" t="str">
            <v>Zürich</v>
          </cell>
          <cell r="H53" t="str">
            <v>1848-09-12</v>
          </cell>
        </row>
        <row r="54">
          <cell r="C54">
            <v>68</v>
          </cell>
          <cell r="D54" t="str">
            <v>Rorbas</v>
          </cell>
          <cell r="E54" t="str">
            <v>Rorbas</v>
          </cell>
          <cell r="F54" t="str">
            <v>Bezirk Bülach</v>
          </cell>
          <cell r="G54" t="str">
            <v>Zürich</v>
          </cell>
          <cell r="H54" t="str">
            <v>1848-09-12</v>
          </cell>
        </row>
        <row r="55">
          <cell r="C55">
            <v>69</v>
          </cell>
          <cell r="D55" t="str">
            <v>Wallisellen</v>
          </cell>
          <cell r="E55" t="str">
            <v>Wallisellen</v>
          </cell>
          <cell r="F55" t="str">
            <v>Bezirk Bülach</v>
          </cell>
          <cell r="G55" t="str">
            <v>Zürich</v>
          </cell>
          <cell r="H55" t="str">
            <v>1916-01-01</v>
          </cell>
        </row>
        <row r="56">
          <cell r="C56">
            <v>70</v>
          </cell>
          <cell r="D56" t="str">
            <v>Wasterkingen</v>
          </cell>
          <cell r="E56" t="str">
            <v>Wasterkingen</v>
          </cell>
          <cell r="F56" t="str">
            <v>Bezirk Bülach</v>
          </cell>
          <cell r="G56" t="str">
            <v>Zürich</v>
          </cell>
          <cell r="H56" t="str">
            <v>1848-09-12</v>
          </cell>
        </row>
        <row r="57">
          <cell r="C57">
            <v>71</v>
          </cell>
          <cell r="D57" t="str">
            <v>Wil (ZH)</v>
          </cell>
          <cell r="E57" t="str">
            <v>Wil (ZH)</v>
          </cell>
          <cell r="F57" t="str">
            <v>Bezirk Bülach</v>
          </cell>
          <cell r="G57" t="str">
            <v>Zürich</v>
          </cell>
          <cell r="H57" t="str">
            <v>1848-09-12</v>
          </cell>
        </row>
        <row r="58">
          <cell r="C58">
            <v>72</v>
          </cell>
          <cell r="D58" t="str">
            <v>Winkel</v>
          </cell>
          <cell r="E58" t="str">
            <v>Winkel</v>
          </cell>
          <cell r="F58" t="str">
            <v>Bezirk Bülach</v>
          </cell>
          <cell r="G58" t="str">
            <v>Zürich</v>
          </cell>
          <cell r="H58" t="str">
            <v>1848-09-12</v>
          </cell>
        </row>
        <row r="59">
          <cell r="C59">
            <v>81</v>
          </cell>
          <cell r="D59" t="str">
            <v>Bachs</v>
          </cell>
          <cell r="E59" t="str">
            <v>Bachs</v>
          </cell>
          <cell r="F59" t="str">
            <v>Bezirk Dielsdorf</v>
          </cell>
          <cell r="G59" t="str">
            <v>Zürich</v>
          </cell>
          <cell r="H59" t="str">
            <v>1848-09-12</v>
          </cell>
        </row>
        <row r="60">
          <cell r="C60">
            <v>82</v>
          </cell>
          <cell r="D60" t="str">
            <v>Boppelsen</v>
          </cell>
          <cell r="E60" t="str">
            <v>Boppelsen</v>
          </cell>
          <cell r="F60" t="str">
            <v>Bezirk Dielsdorf</v>
          </cell>
          <cell r="G60" t="str">
            <v>Zürich</v>
          </cell>
          <cell r="H60" t="str">
            <v>1848-09-12</v>
          </cell>
        </row>
        <row r="61">
          <cell r="C61">
            <v>83</v>
          </cell>
          <cell r="D61" t="str">
            <v>Buchs (ZH)</v>
          </cell>
          <cell r="E61" t="str">
            <v>Buchs (ZH)</v>
          </cell>
          <cell r="F61" t="str">
            <v>Bezirk Dielsdorf</v>
          </cell>
          <cell r="G61" t="str">
            <v>Zürich</v>
          </cell>
          <cell r="H61" t="str">
            <v>1848-09-12</v>
          </cell>
        </row>
        <row r="62">
          <cell r="C62">
            <v>84</v>
          </cell>
          <cell r="D62" t="str">
            <v>Dällikon</v>
          </cell>
          <cell r="E62" t="str">
            <v>Dällikon</v>
          </cell>
          <cell r="F62" t="str">
            <v>Bezirk Dielsdorf</v>
          </cell>
          <cell r="G62" t="str">
            <v>Zürich</v>
          </cell>
          <cell r="H62" t="str">
            <v>1848-09-12</v>
          </cell>
        </row>
        <row r="63">
          <cell r="C63">
            <v>85</v>
          </cell>
          <cell r="D63" t="str">
            <v>Dänikon</v>
          </cell>
          <cell r="E63" t="str">
            <v>Dänikon</v>
          </cell>
          <cell r="F63" t="str">
            <v>Bezirk Dielsdorf</v>
          </cell>
          <cell r="G63" t="str">
            <v>Zürich</v>
          </cell>
          <cell r="H63" t="str">
            <v>1848-09-12</v>
          </cell>
        </row>
        <row r="64">
          <cell r="C64">
            <v>86</v>
          </cell>
          <cell r="D64" t="str">
            <v>Dielsdorf</v>
          </cell>
          <cell r="E64" t="str">
            <v>Dielsdorf</v>
          </cell>
          <cell r="F64" t="str">
            <v>Bezirk Dielsdorf</v>
          </cell>
          <cell r="G64" t="str">
            <v>Zürich</v>
          </cell>
          <cell r="H64" t="str">
            <v>1848-09-12</v>
          </cell>
        </row>
        <row r="65">
          <cell r="C65">
            <v>87</v>
          </cell>
          <cell r="D65" t="str">
            <v>Hüttikon</v>
          </cell>
          <cell r="E65" t="str">
            <v>Hüttikon</v>
          </cell>
          <cell r="F65" t="str">
            <v>Bezirk Dielsdorf</v>
          </cell>
          <cell r="G65" t="str">
            <v>Zürich</v>
          </cell>
          <cell r="H65" t="str">
            <v>1848-09-12</v>
          </cell>
        </row>
        <row r="66">
          <cell r="C66">
            <v>88</v>
          </cell>
          <cell r="D66" t="str">
            <v>Neerach</v>
          </cell>
          <cell r="E66" t="str">
            <v>Neerach</v>
          </cell>
          <cell r="F66" t="str">
            <v>Bezirk Dielsdorf</v>
          </cell>
          <cell r="G66" t="str">
            <v>Zürich</v>
          </cell>
          <cell r="H66" t="str">
            <v>1848-09-12</v>
          </cell>
        </row>
        <row r="67">
          <cell r="C67">
            <v>89</v>
          </cell>
          <cell r="D67" t="str">
            <v>Niederglatt</v>
          </cell>
          <cell r="E67" t="str">
            <v>Niederglatt</v>
          </cell>
          <cell r="F67" t="str">
            <v>Bezirk Dielsdorf</v>
          </cell>
          <cell r="G67" t="str">
            <v>Zürich</v>
          </cell>
          <cell r="H67" t="str">
            <v>1848-09-12</v>
          </cell>
        </row>
        <row r="68">
          <cell r="C68">
            <v>90</v>
          </cell>
          <cell r="D68" t="str">
            <v>Niederhasli</v>
          </cell>
          <cell r="E68" t="str">
            <v>Niederhasli</v>
          </cell>
          <cell r="F68" t="str">
            <v>Bezirk Dielsdorf</v>
          </cell>
          <cell r="G68" t="str">
            <v>Zürich</v>
          </cell>
          <cell r="H68" t="str">
            <v>1848-09-12</v>
          </cell>
        </row>
        <row r="69">
          <cell r="C69">
            <v>91</v>
          </cell>
          <cell r="D69" t="str">
            <v>Niederweningen</v>
          </cell>
          <cell r="E69" t="str">
            <v>Niederweningen</v>
          </cell>
          <cell r="F69" t="str">
            <v>Bezirk Dielsdorf</v>
          </cell>
          <cell r="G69" t="str">
            <v>Zürich</v>
          </cell>
          <cell r="H69" t="str">
            <v>1848-09-12</v>
          </cell>
        </row>
        <row r="70">
          <cell r="C70">
            <v>92</v>
          </cell>
          <cell r="D70" t="str">
            <v>Oberglatt</v>
          </cell>
          <cell r="E70" t="str">
            <v>Oberglatt</v>
          </cell>
          <cell r="F70" t="str">
            <v>Bezirk Dielsdorf</v>
          </cell>
          <cell r="G70" t="str">
            <v>Zürich</v>
          </cell>
          <cell r="H70" t="str">
            <v>1848-09-12</v>
          </cell>
        </row>
        <row r="71">
          <cell r="C71">
            <v>93</v>
          </cell>
          <cell r="D71" t="str">
            <v>Oberweningen</v>
          </cell>
          <cell r="E71" t="str">
            <v>Oberweningen</v>
          </cell>
          <cell r="F71" t="str">
            <v>Bezirk Dielsdorf</v>
          </cell>
          <cell r="G71" t="str">
            <v>Zürich</v>
          </cell>
          <cell r="H71" t="str">
            <v>1848-09-12</v>
          </cell>
        </row>
        <row r="72">
          <cell r="C72">
            <v>94</v>
          </cell>
          <cell r="D72" t="str">
            <v>Otelfingen</v>
          </cell>
          <cell r="E72" t="str">
            <v>Otelfingen</v>
          </cell>
          <cell r="F72" t="str">
            <v>Bezirk Dielsdorf</v>
          </cell>
          <cell r="G72" t="str">
            <v>Zürich</v>
          </cell>
          <cell r="H72" t="str">
            <v>1848-09-12</v>
          </cell>
        </row>
        <row r="73">
          <cell r="C73">
            <v>95</v>
          </cell>
          <cell r="D73" t="str">
            <v>Regensberg</v>
          </cell>
          <cell r="E73" t="str">
            <v>Regensberg</v>
          </cell>
          <cell r="F73" t="str">
            <v>Bezirk Dielsdorf</v>
          </cell>
          <cell r="G73" t="str">
            <v>Zürich</v>
          </cell>
          <cell r="H73" t="str">
            <v>1848-09-12</v>
          </cell>
        </row>
        <row r="74">
          <cell r="C74">
            <v>96</v>
          </cell>
          <cell r="D74" t="str">
            <v>Regensdorf</v>
          </cell>
          <cell r="E74" t="str">
            <v>Regensdorf</v>
          </cell>
          <cell r="F74" t="str">
            <v>Bezirk Dielsdorf</v>
          </cell>
          <cell r="G74" t="str">
            <v>Zürich</v>
          </cell>
          <cell r="H74" t="str">
            <v>1848-09-12</v>
          </cell>
        </row>
        <row r="75">
          <cell r="C75">
            <v>97</v>
          </cell>
          <cell r="D75" t="str">
            <v>Rümlang</v>
          </cell>
          <cell r="E75" t="str">
            <v>Rümlang</v>
          </cell>
          <cell r="F75" t="str">
            <v>Bezirk Dielsdorf</v>
          </cell>
          <cell r="G75" t="str">
            <v>Zürich</v>
          </cell>
          <cell r="H75" t="str">
            <v>1848-09-12</v>
          </cell>
        </row>
        <row r="76">
          <cell r="C76">
            <v>98</v>
          </cell>
          <cell r="D76" t="str">
            <v>Schleinikon</v>
          </cell>
          <cell r="E76" t="str">
            <v>Schleinikon</v>
          </cell>
          <cell r="F76" t="str">
            <v>Bezirk Dielsdorf</v>
          </cell>
          <cell r="G76" t="str">
            <v>Zürich</v>
          </cell>
          <cell r="H76" t="str">
            <v>1848-09-12</v>
          </cell>
        </row>
        <row r="77">
          <cell r="C77">
            <v>99</v>
          </cell>
          <cell r="D77" t="str">
            <v>Schöfflisdorf</v>
          </cell>
          <cell r="E77" t="str">
            <v>Schöfflisdorf</v>
          </cell>
          <cell r="F77" t="str">
            <v>Bezirk Dielsdorf</v>
          </cell>
          <cell r="G77" t="str">
            <v>Zürich</v>
          </cell>
          <cell r="H77" t="str">
            <v>1848-09-12</v>
          </cell>
        </row>
        <row r="78">
          <cell r="C78">
            <v>100</v>
          </cell>
          <cell r="D78" t="str">
            <v>Stadel</v>
          </cell>
          <cell r="E78" t="str">
            <v>Stadel</v>
          </cell>
          <cell r="F78" t="str">
            <v>Bezirk Dielsdorf</v>
          </cell>
          <cell r="G78" t="str">
            <v>Zürich</v>
          </cell>
          <cell r="H78" t="str">
            <v>1907-01-01</v>
          </cell>
        </row>
        <row r="79">
          <cell r="C79">
            <v>101</v>
          </cell>
          <cell r="D79" t="str">
            <v>Steinmaur</v>
          </cell>
          <cell r="E79" t="str">
            <v>Steinmaur</v>
          </cell>
          <cell r="F79" t="str">
            <v>Bezirk Dielsdorf</v>
          </cell>
          <cell r="G79" t="str">
            <v>Zürich</v>
          </cell>
          <cell r="H79" t="str">
            <v>1848-09-12</v>
          </cell>
        </row>
        <row r="80">
          <cell r="C80">
            <v>102</v>
          </cell>
          <cell r="D80" t="str">
            <v>Weiach</v>
          </cell>
          <cell r="E80" t="str">
            <v>Weiach</v>
          </cell>
          <cell r="F80" t="str">
            <v>Bezirk Dielsdorf</v>
          </cell>
          <cell r="G80" t="str">
            <v>Zürich</v>
          </cell>
          <cell r="H80" t="str">
            <v>1848-09-12</v>
          </cell>
        </row>
        <row r="81">
          <cell r="C81">
            <v>111</v>
          </cell>
          <cell r="D81" t="str">
            <v>Bäretswil</v>
          </cell>
          <cell r="E81" t="str">
            <v>Bäretswil</v>
          </cell>
          <cell r="F81" t="str">
            <v>Bezirk Hinwil</v>
          </cell>
          <cell r="G81" t="str">
            <v>Zürich</v>
          </cell>
          <cell r="H81" t="str">
            <v>1848-09-12</v>
          </cell>
        </row>
        <row r="82">
          <cell r="C82">
            <v>112</v>
          </cell>
          <cell r="D82" t="str">
            <v>Bubikon</v>
          </cell>
          <cell r="E82" t="str">
            <v>Bubikon</v>
          </cell>
          <cell r="F82" t="str">
            <v>Bezirk Hinwil</v>
          </cell>
          <cell r="G82" t="str">
            <v>Zürich</v>
          </cell>
          <cell r="H82" t="str">
            <v>1848-09-12</v>
          </cell>
        </row>
        <row r="83">
          <cell r="C83">
            <v>113</v>
          </cell>
          <cell r="D83" t="str">
            <v>Dürnten</v>
          </cell>
          <cell r="E83" t="str">
            <v>Dürnten</v>
          </cell>
          <cell r="F83" t="str">
            <v>Bezirk Hinwil</v>
          </cell>
          <cell r="G83" t="str">
            <v>Zürich</v>
          </cell>
          <cell r="H83" t="str">
            <v>1848-09-12</v>
          </cell>
        </row>
        <row r="84">
          <cell r="C84">
            <v>114</v>
          </cell>
          <cell r="D84" t="str">
            <v>Fischenthal</v>
          </cell>
          <cell r="E84" t="str">
            <v>Fischenthal</v>
          </cell>
          <cell r="F84" t="str">
            <v>Bezirk Hinwil</v>
          </cell>
          <cell r="G84" t="str">
            <v>Zürich</v>
          </cell>
          <cell r="H84" t="str">
            <v>1848-09-12</v>
          </cell>
        </row>
        <row r="85">
          <cell r="C85">
            <v>115</v>
          </cell>
          <cell r="D85" t="str">
            <v>Gossau (ZH)</v>
          </cell>
          <cell r="E85" t="str">
            <v>Gossau (ZH)</v>
          </cell>
          <cell r="F85" t="str">
            <v>Bezirk Hinwil</v>
          </cell>
          <cell r="G85" t="str">
            <v>Zürich</v>
          </cell>
          <cell r="H85" t="str">
            <v>1848-09-12</v>
          </cell>
        </row>
        <row r="86">
          <cell r="C86">
            <v>116</v>
          </cell>
          <cell r="D86" t="str">
            <v>Grüningen</v>
          </cell>
          <cell r="E86" t="str">
            <v>Grüningen</v>
          </cell>
          <cell r="F86" t="str">
            <v>Bezirk Hinwil</v>
          </cell>
          <cell r="G86" t="str">
            <v>Zürich</v>
          </cell>
          <cell r="H86" t="str">
            <v>1848-09-12</v>
          </cell>
        </row>
        <row r="87">
          <cell r="C87">
            <v>117</v>
          </cell>
          <cell r="D87" t="str">
            <v>Hinwil</v>
          </cell>
          <cell r="E87" t="str">
            <v>Hinwil</v>
          </cell>
          <cell r="F87" t="str">
            <v>Bezirk Hinwil</v>
          </cell>
          <cell r="G87" t="str">
            <v>Zürich</v>
          </cell>
          <cell r="H87" t="str">
            <v>1848-09-12</v>
          </cell>
        </row>
        <row r="88">
          <cell r="C88">
            <v>118</v>
          </cell>
          <cell r="D88" t="str">
            <v>Rüti (ZH)</v>
          </cell>
          <cell r="E88" t="str">
            <v>Rüti (ZH)</v>
          </cell>
          <cell r="F88" t="str">
            <v>Bezirk Hinwil</v>
          </cell>
          <cell r="G88" t="str">
            <v>Zürich</v>
          </cell>
          <cell r="H88" t="str">
            <v>1848-09-12</v>
          </cell>
        </row>
        <row r="89">
          <cell r="C89">
            <v>119</v>
          </cell>
          <cell r="D89" t="str">
            <v>Seegräben</v>
          </cell>
          <cell r="E89" t="str">
            <v>Seegräben</v>
          </cell>
          <cell r="F89" t="str">
            <v>Bezirk Hinwil</v>
          </cell>
          <cell r="G89" t="str">
            <v>Zürich</v>
          </cell>
          <cell r="H89" t="str">
            <v>1848-09-12</v>
          </cell>
        </row>
        <row r="90">
          <cell r="C90">
            <v>120</v>
          </cell>
          <cell r="D90" t="str">
            <v>Wald (ZH)</v>
          </cell>
          <cell r="E90" t="str">
            <v>Wald (ZH)</v>
          </cell>
          <cell r="F90" t="str">
            <v>Bezirk Hinwil</v>
          </cell>
          <cell r="G90" t="str">
            <v>Zürich</v>
          </cell>
          <cell r="H90" t="str">
            <v>1848-09-12</v>
          </cell>
        </row>
        <row r="91">
          <cell r="C91">
            <v>121</v>
          </cell>
          <cell r="D91" t="str">
            <v>Wetzikon (ZH)</v>
          </cell>
          <cell r="E91" t="str">
            <v>Wetzikon (ZH)</v>
          </cell>
          <cell r="F91" t="str">
            <v>Bezirk Hinwil</v>
          </cell>
          <cell r="G91" t="str">
            <v>Zürich</v>
          </cell>
          <cell r="H91" t="str">
            <v>1848-09-12</v>
          </cell>
        </row>
        <row r="92">
          <cell r="C92">
            <v>131</v>
          </cell>
          <cell r="D92" t="str">
            <v>Adliswil</v>
          </cell>
          <cell r="E92" t="str">
            <v>Adliswil</v>
          </cell>
          <cell r="F92" t="str">
            <v>Bezirk Horgen</v>
          </cell>
          <cell r="G92" t="str">
            <v>Zürich</v>
          </cell>
          <cell r="H92" t="str">
            <v>1893-01-01</v>
          </cell>
        </row>
        <row r="93">
          <cell r="C93">
            <v>135</v>
          </cell>
          <cell r="D93" t="str">
            <v>Kilchberg (ZH)</v>
          </cell>
          <cell r="E93" t="str">
            <v>Kilchberg (ZH)</v>
          </cell>
          <cell r="F93" t="str">
            <v>Bezirk Horgen</v>
          </cell>
          <cell r="G93" t="str">
            <v>Zürich</v>
          </cell>
          <cell r="H93" t="str">
            <v>1848-09-12</v>
          </cell>
        </row>
        <row r="94">
          <cell r="C94">
            <v>136</v>
          </cell>
          <cell r="D94" t="str">
            <v>Langnau am Albis</v>
          </cell>
          <cell r="E94" t="str">
            <v>Langnau am Albis</v>
          </cell>
          <cell r="F94" t="str">
            <v>Bezirk Horgen</v>
          </cell>
          <cell r="G94" t="str">
            <v>Zürich</v>
          </cell>
          <cell r="H94" t="str">
            <v>1848-09-12</v>
          </cell>
        </row>
        <row r="95">
          <cell r="C95">
            <v>137</v>
          </cell>
          <cell r="D95" t="str">
            <v>Oberrieden</v>
          </cell>
          <cell r="E95" t="str">
            <v>Oberrieden</v>
          </cell>
          <cell r="F95" t="str">
            <v>Bezirk Horgen</v>
          </cell>
          <cell r="G95" t="str">
            <v>Zürich</v>
          </cell>
          <cell r="H95" t="str">
            <v>1848-09-12</v>
          </cell>
        </row>
        <row r="96">
          <cell r="C96">
            <v>138</v>
          </cell>
          <cell r="D96" t="str">
            <v>Richterswil</v>
          </cell>
          <cell r="E96" t="str">
            <v>Richterswil</v>
          </cell>
          <cell r="F96" t="str">
            <v>Bezirk Horgen</v>
          </cell>
          <cell r="G96" t="str">
            <v>Zürich</v>
          </cell>
          <cell r="H96" t="str">
            <v>1848-09-12</v>
          </cell>
        </row>
        <row r="97">
          <cell r="C97">
            <v>139</v>
          </cell>
          <cell r="D97" t="str">
            <v>Rüschlikon</v>
          </cell>
          <cell r="E97" t="str">
            <v>Rüschlikon</v>
          </cell>
          <cell r="F97" t="str">
            <v>Bezirk Horgen</v>
          </cell>
          <cell r="G97" t="str">
            <v>Zürich</v>
          </cell>
          <cell r="H97" t="str">
            <v>1848-09-12</v>
          </cell>
        </row>
        <row r="98">
          <cell r="C98">
            <v>141</v>
          </cell>
          <cell r="D98" t="str">
            <v>Thalwil</v>
          </cell>
          <cell r="E98" t="str">
            <v>Thalwil</v>
          </cell>
          <cell r="F98" t="str">
            <v>Bezirk Horgen</v>
          </cell>
          <cell r="G98" t="str">
            <v>Zürich</v>
          </cell>
          <cell r="H98" t="str">
            <v>1848-09-12</v>
          </cell>
        </row>
        <row r="99">
          <cell r="C99">
            <v>151</v>
          </cell>
          <cell r="D99" t="str">
            <v>Erlenbach (ZH)</v>
          </cell>
          <cell r="E99" t="str">
            <v>Erlenbach (ZH)</v>
          </cell>
          <cell r="F99" t="str">
            <v>Bezirk Meilen</v>
          </cell>
          <cell r="G99" t="str">
            <v>Zürich</v>
          </cell>
          <cell r="H99" t="str">
            <v>1848-09-12</v>
          </cell>
        </row>
        <row r="100">
          <cell r="C100">
            <v>152</v>
          </cell>
          <cell r="D100" t="str">
            <v>Herrliberg</v>
          </cell>
          <cell r="E100" t="str">
            <v>Herrliberg</v>
          </cell>
          <cell r="F100" t="str">
            <v>Bezirk Meilen</v>
          </cell>
          <cell r="G100" t="str">
            <v>Zürich</v>
          </cell>
          <cell r="H100" t="str">
            <v>1848-09-12</v>
          </cell>
        </row>
        <row r="101">
          <cell r="C101">
            <v>153</v>
          </cell>
          <cell r="D101" t="str">
            <v>Hombrechtikon</v>
          </cell>
          <cell r="E101" t="str">
            <v>Hombrechtikon</v>
          </cell>
          <cell r="F101" t="str">
            <v>Bezirk Meilen</v>
          </cell>
          <cell r="G101" t="str">
            <v>Zürich</v>
          </cell>
          <cell r="H101" t="str">
            <v>1848-09-12</v>
          </cell>
        </row>
        <row r="102">
          <cell r="C102">
            <v>154</v>
          </cell>
          <cell r="D102" t="str">
            <v>Küsnacht (ZH)</v>
          </cell>
          <cell r="E102" t="str">
            <v>Küsnacht (ZH)</v>
          </cell>
          <cell r="F102" t="str">
            <v>Bezirk Meilen</v>
          </cell>
          <cell r="G102" t="str">
            <v>Zürich</v>
          </cell>
          <cell r="H102" t="str">
            <v>1848-09-12</v>
          </cell>
        </row>
        <row r="103">
          <cell r="C103">
            <v>155</v>
          </cell>
          <cell r="D103" t="str">
            <v>Männedorf</v>
          </cell>
          <cell r="E103" t="str">
            <v>Männedorf</v>
          </cell>
          <cell r="F103" t="str">
            <v>Bezirk Meilen</v>
          </cell>
          <cell r="G103" t="str">
            <v>Zürich</v>
          </cell>
          <cell r="H103" t="str">
            <v>1848-09-12</v>
          </cell>
        </row>
        <row r="104">
          <cell r="C104">
            <v>156</v>
          </cell>
          <cell r="D104" t="str">
            <v>Meilen</v>
          </cell>
          <cell r="E104" t="str">
            <v>Meilen</v>
          </cell>
          <cell r="F104" t="str">
            <v>Bezirk Meilen</v>
          </cell>
          <cell r="G104" t="str">
            <v>Zürich</v>
          </cell>
          <cell r="H104" t="str">
            <v>1848-09-12</v>
          </cell>
        </row>
        <row r="105">
          <cell r="C105">
            <v>157</v>
          </cell>
          <cell r="D105" t="str">
            <v>Oetwil am See</v>
          </cell>
          <cell r="E105" t="str">
            <v>Oetwil am See</v>
          </cell>
          <cell r="F105" t="str">
            <v>Bezirk Meilen</v>
          </cell>
          <cell r="G105" t="str">
            <v>Zürich</v>
          </cell>
          <cell r="H105" t="str">
            <v>1848-09-12</v>
          </cell>
        </row>
        <row r="106">
          <cell r="C106">
            <v>158</v>
          </cell>
          <cell r="D106" t="str">
            <v>Stäfa</v>
          </cell>
          <cell r="E106" t="str">
            <v>Stäfa</v>
          </cell>
          <cell r="F106" t="str">
            <v>Bezirk Meilen</v>
          </cell>
          <cell r="G106" t="str">
            <v>Zürich</v>
          </cell>
          <cell r="H106" t="str">
            <v>1848-09-12</v>
          </cell>
        </row>
        <row r="107">
          <cell r="C107">
            <v>159</v>
          </cell>
          <cell r="D107" t="str">
            <v>Uetikon am See</v>
          </cell>
          <cell r="E107" t="str">
            <v>Uetikon am See</v>
          </cell>
          <cell r="F107" t="str">
            <v>Bezirk Meilen</v>
          </cell>
          <cell r="G107" t="str">
            <v>Zürich</v>
          </cell>
          <cell r="H107" t="str">
            <v>1977-03-10</v>
          </cell>
        </row>
        <row r="108">
          <cell r="C108">
            <v>160</v>
          </cell>
          <cell r="D108" t="str">
            <v>Zumikon</v>
          </cell>
          <cell r="E108" t="str">
            <v>Zumikon</v>
          </cell>
          <cell r="F108" t="str">
            <v>Bezirk Meilen</v>
          </cell>
          <cell r="G108" t="str">
            <v>Zürich</v>
          </cell>
          <cell r="H108" t="str">
            <v>1848-09-12</v>
          </cell>
        </row>
        <row r="109">
          <cell r="C109">
            <v>161</v>
          </cell>
          <cell r="D109" t="str">
            <v>Zollikon</v>
          </cell>
          <cell r="E109" t="str">
            <v>Zollikon</v>
          </cell>
          <cell r="F109" t="str">
            <v>Bezirk Meilen</v>
          </cell>
          <cell r="G109" t="str">
            <v>Zürich</v>
          </cell>
          <cell r="H109" t="str">
            <v>1986-01-01</v>
          </cell>
        </row>
        <row r="110">
          <cell r="C110">
            <v>172</v>
          </cell>
          <cell r="D110" t="str">
            <v>Fehraltorf</v>
          </cell>
          <cell r="E110" t="str">
            <v>Fehraltorf</v>
          </cell>
          <cell r="F110" t="str">
            <v>Bezirk Pfäffikon</v>
          </cell>
          <cell r="G110" t="str">
            <v>Zürich</v>
          </cell>
          <cell r="H110" t="str">
            <v>1848-09-12</v>
          </cell>
        </row>
        <row r="111">
          <cell r="C111">
            <v>173</v>
          </cell>
          <cell r="D111" t="str">
            <v>Hittnau</v>
          </cell>
          <cell r="E111" t="str">
            <v>Hittnau</v>
          </cell>
          <cell r="F111" t="str">
            <v>Bezirk Pfäffikon</v>
          </cell>
          <cell r="G111" t="str">
            <v>Zürich</v>
          </cell>
          <cell r="H111" t="str">
            <v>1848-09-12</v>
          </cell>
        </row>
        <row r="112">
          <cell r="C112">
            <v>176</v>
          </cell>
          <cell r="D112" t="str">
            <v>Lindau</v>
          </cell>
          <cell r="E112" t="str">
            <v>Lindau</v>
          </cell>
          <cell r="F112" t="str">
            <v>Bezirk Pfäffikon</v>
          </cell>
          <cell r="G112" t="str">
            <v>Zürich</v>
          </cell>
          <cell r="H112" t="str">
            <v>1848-09-12</v>
          </cell>
        </row>
        <row r="113">
          <cell r="C113">
            <v>177</v>
          </cell>
          <cell r="D113" t="str">
            <v>Pfäffikon</v>
          </cell>
          <cell r="E113" t="str">
            <v>Pfäffikon</v>
          </cell>
          <cell r="F113" t="str">
            <v>Bezirk Pfäffikon</v>
          </cell>
          <cell r="G113" t="str">
            <v>Zürich</v>
          </cell>
          <cell r="H113" t="str">
            <v>1848-09-12</v>
          </cell>
        </row>
        <row r="114">
          <cell r="C114">
            <v>178</v>
          </cell>
          <cell r="D114" t="str">
            <v>Russikon</v>
          </cell>
          <cell r="E114" t="str">
            <v>Russikon</v>
          </cell>
          <cell r="F114" t="str">
            <v>Bezirk Pfäffikon</v>
          </cell>
          <cell r="G114" t="str">
            <v>Zürich</v>
          </cell>
          <cell r="H114" t="str">
            <v>1848-09-12</v>
          </cell>
        </row>
        <row r="115">
          <cell r="C115">
            <v>180</v>
          </cell>
          <cell r="D115" t="str">
            <v>Weisslingen</v>
          </cell>
          <cell r="E115" t="str">
            <v>Weisslingen</v>
          </cell>
          <cell r="F115" t="str">
            <v>Bezirk Pfäffikon</v>
          </cell>
          <cell r="G115" t="str">
            <v>Zürich</v>
          </cell>
          <cell r="H115" t="str">
            <v>1848-09-12</v>
          </cell>
        </row>
        <row r="116">
          <cell r="C116">
            <v>181</v>
          </cell>
          <cell r="D116" t="str">
            <v>Wila</v>
          </cell>
          <cell r="E116" t="str">
            <v>Wila</v>
          </cell>
          <cell r="F116" t="str">
            <v>Bezirk Pfäffikon</v>
          </cell>
          <cell r="G116" t="str">
            <v>Zürich</v>
          </cell>
          <cell r="H116" t="str">
            <v>1848-09-12</v>
          </cell>
        </row>
        <row r="117">
          <cell r="C117">
            <v>182</v>
          </cell>
          <cell r="D117" t="str">
            <v>Wildberg</v>
          </cell>
          <cell r="E117" t="str">
            <v>Wildberg</v>
          </cell>
          <cell r="F117" t="str">
            <v>Bezirk Pfäffikon</v>
          </cell>
          <cell r="G117" t="str">
            <v>Zürich</v>
          </cell>
          <cell r="H117" t="str">
            <v>1848-09-12</v>
          </cell>
        </row>
        <row r="118">
          <cell r="C118">
            <v>191</v>
          </cell>
          <cell r="D118" t="str">
            <v>Dübendorf</v>
          </cell>
          <cell r="E118" t="str">
            <v>Dübendorf</v>
          </cell>
          <cell r="F118" t="str">
            <v>Bezirk Uster</v>
          </cell>
          <cell r="G118" t="str">
            <v>Zürich</v>
          </cell>
          <cell r="H118" t="str">
            <v>1848-09-12</v>
          </cell>
        </row>
        <row r="119">
          <cell r="C119">
            <v>192</v>
          </cell>
          <cell r="D119" t="str">
            <v>Egg</v>
          </cell>
          <cell r="E119" t="str">
            <v>Egg</v>
          </cell>
          <cell r="F119" t="str">
            <v>Bezirk Uster</v>
          </cell>
          <cell r="G119" t="str">
            <v>Zürich</v>
          </cell>
          <cell r="H119" t="str">
            <v>1848-09-12</v>
          </cell>
        </row>
        <row r="120">
          <cell r="C120">
            <v>193</v>
          </cell>
          <cell r="D120" t="str">
            <v>Fällanden</v>
          </cell>
          <cell r="E120" t="str">
            <v>Fällanden</v>
          </cell>
          <cell r="F120" t="str">
            <v>Bezirk Uster</v>
          </cell>
          <cell r="G120" t="str">
            <v>Zürich</v>
          </cell>
          <cell r="H120" t="str">
            <v>1848-09-12</v>
          </cell>
        </row>
        <row r="121">
          <cell r="C121">
            <v>194</v>
          </cell>
          <cell r="D121" t="str">
            <v>Greifensee</v>
          </cell>
          <cell r="E121" t="str">
            <v>Greifensee</v>
          </cell>
          <cell r="F121" t="str">
            <v>Bezirk Uster</v>
          </cell>
          <cell r="G121" t="str">
            <v>Zürich</v>
          </cell>
          <cell r="H121" t="str">
            <v>1848-09-12</v>
          </cell>
        </row>
        <row r="122">
          <cell r="C122">
            <v>195</v>
          </cell>
          <cell r="D122" t="str">
            <v>Maur</v>
          </cell>
          <cell r="E122" t="str">
            <v>Maur</v>
          </cell>
          <cell r="F122" t="str">
            <v>Bezirk Uster</v>
          </cell>
          <cell r="G122" t="str">
            <v>Zürich</v>
          </cell>
          <cell r="H122" t="str">
            <v>1848-09-12</v>
          </cell>
        </row>
        <row r="123">
          <cell r="C123">
            <v>196</v>
          </cell>
          <cell r="D123" t="str">
            <v>Mönchaltorf</v>
          </cell>
          <cell r="E123" t="str">
            <v>Mönchaltorf</v>
          </cell>
          <cell r="F123" t="str">
            <v>Bezirk Uster</v>
          </cell>
          <cell r="G123" t="str">
            <v>Zürich</v>
          </cell>
          <cell r="H123" t="str">
            <v>1848-09-12</v>
          </cell>
        </row>
        <row r="124">
          <cell r="C124">
            <v>197</v>
          </cell>
          <cell r="D124" t="str">
            <v>Schwerzenbach</v>
          </cell>
          <cell r="E124" t="str">
            <v>Schwerzenbach</v>
          </cell>
          <cell r="F124" t="str">
            <v>Bezirk Uster</v>
          </cell>
          <cell r="G124" t="str">
            <v>Zürich</v>
          </cell>
          <cell r="H124" t="str">
            <v>1848-09-12</v>
          </cell>
        </row>
        <row r="125">
          <cell r="C125">
            <v>198</v>
          </cell>
          <cell r="D125" t="str">
            <v>Uster</v>
          </cell>
          <cell r="E125" t="str">
            <v>Uster</v>
          </cell>
          <cell r="F125" t="str">
            <v>Bezirk Uster</v>
          </cell>
          <cell r="G125" t="str">
            <v>Zürich</v>
          </cell>
          <cell r="H125" t="str">
            <v>1848-09-12</v>
          </cell>
        </row>
        <row r="126">
          <cell r="C126">
            <v>199</v>
          </cell>
          <cell r="D126" t="str">
            <v>Volketswil</v>
          </cell>
          <cell r="E126" t="str">
            <v>Volketswil</v>
          </cell>
          <cell r="F126" t="str">
            <v>Bezirk Uster</v>
          </cell>
          <cell r="G126" t="str">
            <v>Zürich</v>
          </cell>
          <cell r="H126" t="str">
            <v>1848-09-12</v>
          </cell>
        </row>
        <row r="127">
          <cell r="C127">
            <v>200</v>
          </cell>
          <cell r="D127" t="str">
            <v>Wangen-Brüttisellen</v>
          </cell>
          <cell r="E127" t="str">
            <v>Wangen-Brüttisellen</v>
          </cell>
          <cell r="F127" t="str">
            <v>Bezirk Uster</v>
          </cell>
          <cell r="G127" t="str">
            <v>Zürich</v>
          </cell>
          <cell r="H127" t="str">
            <v>1976-01-01</v>
          </cell>
        </row>
        <row r="128">
          <cell r="C128">
            <v>211</v>
          </cell>
          <cell r="D128" t="str">
            <v>Altikon</v>
          </cell>
          <cell r="E128" t="str">
            <v>Altikon</v>
          </cell>
          <cell r="F128" t="str">
            <v>Bezirk Winterthur</v>
          </cell>
          <cell r="G128" t="str">
            <v>Zürich</v>
          </cell>
          <cell r="H128" t="str">
            <v>1848-09-12</v>
          </cell>
        </row>
        <row r="129">
          <cell r="C129">
            <v>213</v>
          </cell>
          <cell r="D129" t="str">
            <v>Brütten</v>
          </cell>
          <cell r="E129" t="str">
            <v>Brütten</v>
          </cell>
          <cell r="F129" t="str">
            <v>Bezirk Winterthur</v>
          </cell>
          <cell r="G129" t="str">
            <v>Zürich</v>
          </cell>
          <cell r="H129" t="str">
            <v>1848-09-12</v>
          </cell>
        </row>
        <row r="130">
          <cell r="C130">
            <v>214</v>
          </cell>
          <cell r="D130" t="str">
            <v>Dägerlen</v>
          </cell>
          <cell r="E130" t="str">
            <v>Dägerlen</v>
          </cell>
          <cell r="F130" t="str">
            <v>Bezirk Winterthur</v>
          </cell>
          <cell r="G130" t="str">
            <v>Zürich</v>
          </cell>
          <cell r="H130" t="str">
            <v>1848-09-12</v>
          </cell>
        </row>
        <row r="131">
          <cell r="C131">
            <v>215</v>
          </cell>
          <cell r="D131" t="str">
            <v>Dättlikon</v>
          </cell>
          <cell r="E131" t="str">
            <v>Dättlikon</v>
          </cell>
          <cell r="F131" t="str">
            <v>Bezirk Winterthur</v>
          </cell>
          <cell r="G131" t="str">
            <v>Zürich</v>
          </cell>
          <cell r="H131" t="str">
            <v>1848-09-12</v>
          </cell>
        </row>
        <row r="132">
          <cell r="C132">
            <v>216</v>
          </cell>
          <cell r="D132" t="str">
            <v>Dinhard</v>
          </cell>
          <cell r="E132" t="str">
            <v>Dinhard</v>
          </cell>
          <cell r="F132" t="str">
            <v>Bezirk Winterthur</v>
          </cell>
          <cell r="G132" t="str">
            <v>Zürich</v>
          </cell>
          <cell r="H132" t="str">
            <v>1848-09-12</v>
          </cell>
        </row>
        <row r="133">
          <cell r="C133">
            <v>218</v>
          </cell>
          <cell r="D133" t="str">
            <v>Ellikon an der Thur</v>
          </cell>
          <cell r="E133" t="str">
            <v>Ellikon an der Thur</v>
          </cell>
          <cell r="F133" t="str">
            <v>Bezirk Winterthur</v>
          </cell>
          <cell r="G133" t="str">
            <v>Zürich</v>
          </cell>
          <cell r="H133" t="str">
            <v>1848-09-12</v>
          </cell>
        </row>
        <row r="134">
          <cell r="C134">
            <v>219</v>
          </cell>
          <cell r="D134" t="str">
            <v>Elsau</v>
          </cell>
          <cell r="E134" t="str">
            <v>Elsau</v>
          </cell>
          <cell r="F134" t="str">
            <v>Bezirk Winterthur</v>
          </cell>
          <cell r="G134" t="str">
            <v>Zürich</v>
          </cell>
          <cell r="H134" t="str">
            <v>1922-01-01</v>
          </cell>
        </row>
        <row r="135">
          <cell r="C135">
            <v>220</v>
          </cell>
          <cell r="D135" t="str">
            <v>Hagenbuch</v>
          </cell>
          <cell r="E135" t="str">
            <v>Hagenbuch</v>
          </cell>
          <cell r="F135" t="str">
            <v>Bezirk Winterthur</v>
          </cell>
          <cell r="G135" t="str">
            <v>Zürich</v>
          </cell>
          <cell r="H135" t="str">
            <v>1848-09-12</v>
          </cell>
        </row>
        <row r="136">
          <cell r="C136">
            <v>221</v>
          </cell>
          <cell r="D136" t="str">
            <v>Hettlingen</v>
          </cell>
          <cell r="E136" t="str">
            <v>Hettlingen</v>
          </cell>
          <cell r="F136" t="str">
            <v>Bezirk Winterthur</v>
          </cell>
          <cell r="G136" t="str">
            <v>Zürich</v>
          </cell>
          <cell r="H136" t="str">
            <v>1848-09-12</v>
          </cell>
        </row>
        <row r="137">
          <cell r="C137">
            <v>223</v>
          </cell>
          <cell r="D137" t="str">
            <v>Neftenbach</v>
          </cell>
          <cell r="E137" t="str">
            <v>Neftenbach</v>
          </cell>
          <cell r="F137" t="str">
            <v>Bezirk Winterthur</v>
          </cell>
          <cell r="G137" t="str">
            <v>Zürich</v>
          </cell>
          <cell r="H137" t="str">
            <v>2013-01-01</v>
          </cell>
        </row>
        <row r="138">
          <cell r="C138">
            <v>224</v>
          </cell>
          <cell r="D138" t="str">
            <v>Pfungen</v>
          </cell>
          <cell r="E138" t="str">
            <v>Pfungen</v>
          </cell>
          <cell r="F138" t="str">
            <v>Bezirk Winterthur</v>
          </cell>
          <cell r="G138" t="str">
            <v>Zürich</v>
          </cell>
          <cell r="H138" t="str">
            <v>1848-09-12</v>
          </cell>
        </row>
        <row r="139">
          <cell r="C139">
            <v>225</v>
          </cell>
          <cell r="D139" t="str">
            <v>Rickenbach (ZH)</v>
          </cell>
          <cell r="E139" t="str">
            <v>Rickenbach (ZH)</v>
          </cell>
          <cell r="F139" t="str">
            <v>Bezirk Winterthur</v>
          </cell>
          <cell r="G139" t="str">
            <v>Zürich</v>
          </cell>
          <cell r="H139" t="str">
            <v>1848-09-12</v>
          </cell>
        </row>
        <row r="140">
          <cell r="C140">
            <v>226</v>
          </cell>
          <cell r="D140" t="str">
            <v>Schlatt (ZH)</v>
          </cell>
          <cell r="E140" t="str">
            <v>Schlatt (ZH)</v>
          </cell>
          <cell r="F140" t="str">
            <v>Bezirk Winterthur</v>
          </cell>
          <cell r="G140" t="str">
            <v>Zürich</v>
          </cell>
          <cell r="H140" t="str">
            <v>1999-01-01</v>
          </cell>
        </row>
        <row r="141">
          <cell r="C141">
            <v>227</v>
          </cell>
          <cell r="D141" t="str">
            <v>Seuzach</v>
          </cell>
          <cell r="E141" t="str">
            <v>Seuzach</v>
          </cell>
          <cell r="F141" t="str">
            <v>Bezirk Winterthur</v>
          </cell>
          <cell r="G141" t="str">
            <v>Zürich</v>
          </cell>
          <cell r="H141" t="str">
            <v>1848-09-12</v>
          </cell>
        </row>
        <row r="142">
          <cell r="C142">
            <v>228</v>
          </cell>
          <cell r="D142" t="str">
            <v>Turbenthal</v>
          </cell>
          <cell r="E142" t="str">
            <v>Turbenthal</v>
          </cell>
          <cell r="F142" t="str">
            <v>Bezirk Winterthur</v>
          </cell>
          <cell r="G142" t="str">
            <v>Zürich</v>
          </cell>
          <cell r="H142" t="str">
            <v>1848-09-12</v>
          </cell>
        </row>
        <row r="143">
          <cell r="C143">
            <v>230</v>
          </cell>
          <cell r="D143" t="str">
            <v>Winterthur</v>
          </cell>
          <cell r="E143" t="str">
            <v>Winterthur</v>
          </cell>
          <cell r="F143" t="str">
            <v>Bezirk Winterthur</v>
          </cell>
          <cell r="G143" t="str">
            <v>Zürich</v>
          </cell>
          <cell r="H143" t="str">
            <v>1922-01-01</v>
          </cell>
        </row>
        <row r="144">
          <cell r="C144">
            <v>231</v>
          </cell>
          <cell r="D144" t="str">
            <v>Zell (ZH)</v>
          </cell>
          <cell r="E144" t="str">
            <v>Zell (ZH)</v>
          </cell>
          <cell r="F144" t="str">
            <v>Bezirk Winterthur</v>
          </cell>
          <cell r="G144" t="str">
            <v>Zürich</v>
          </cell>
          <cell r="H144" t="str">
            <v>1848-09-12</v>
          </cell>
        </row>
        <row r="145">
          <cell r="C145">
            <v>241</v>
          </cell>
          <cell r="D145" t="str">
            <v>Aesch (ZH)</v>
          </cell>
          <cell r="E145" t="str">
            <v>Aesch (ZH)</v>
          </cell>
          <cell r="F145" t="str">
            <v>Bezirk Dietikon</v>
          </cell>
          <cell r="G145" t="str">
            <v>Zürich</v>
          </cell>
          <cell r="H145" t="str">
            <v>2003-01-01</v>
          </cell>
        </row>
        <row r="146">
          <cell r="C146">
            <v>242</v>
          </cell>
          <cell r="D146" t="str">
            <v>Birmensdorf (ZH)</v>
          </cell>
          <cell r="E146" t="str">
            <v>Birmensdorf (ZH)</v>
          </cell>
          <cell r="F146" t="str">
            <v>Bezirk Dietikon</v>
          </cell>
          <cell r="G146" t="str">
            <v>Zürich</v>
          </cell>
          <cell r="H146" t="str">
            <v>1990-01-01</v>
          </cell>
        </row>
        <row r="147">
          <cell r="C147">
            <v>243</v>
          </cell>
          <cell r="D147" t="str">
            <v>Dietikon</v>
          </cell>
          <cell r="E147" t="str">
            <v>Dietikon</v>
          </cell>
          <cell r="F147" t="str">
            <v>Bezirk Dietikon</v>
          </cell>
          <cell r="G147" t="str">
            <v>Zürich</v>
          </cell>
          <cell r="H147" t="str">
            <v>1990-01-01</v>
          </cell>
        </row>
        <row r="148">
          <cell r="C148">
            <v>244</v>
          </cell>
          <cell r="D148" t="str">
            <v>Geroldswil</v>
          </cell>
          <cell r="E148" t="str">
            <v>Geroldswil</v>
          </cell>
          <cell r="F148" t="str">
            <v>Bezirk Dietikon</v>
          </cell>
          <cell r="G148" t="str">
            <v>Zürich</v>
          </cell>
          <cell r="H148" t="str">
            <v>1990-01-01</v>
          </cell>
        </row>
        <row r="149">
          <cell r="C149">
            <v>245</v>
          </cell>
          <cell r="D149" t="str">
            <v>Oberengstringen</v>
          </cell>
          <cell r="E149" t="str">
            <v>Oberengstringen</v>
          </cell>
          <cell r="F149" t="str">
            <v>Bezirk Dietikon</v>
          </cell>
          <cell r="G149" t="str">
            <v>Zürich</v>
          </cell>
          <cell r="H149" t="str">
            <v>1990-01-01</v>
          </cell>
        </row>
        <row r="150">
          <cell r="C150">
            <v>246</v>
          </cell>
          <cell r="D150" t="str">
            <v>Oetwil an der Limmat</v>
          </cell>
          <cell r="E150" t="str">
            <v>Oetwil an der Limmat</v>
          </cell>
          <cell r="F150" t="str">
            <v>Bezirk Dietikon</v>
          </cell>
          <cell r="G150" t="str">
            <v>Zürich</v>
          </cell>
          <cell r="H150" t="str">
            <v>1990-01-01</v>
          </cell>
        </row>
        <row r="151">
          <cell r="C151">
            <v>247</v>
          </cell>
          <cell r="D151" t="str">
            <v>Schlieren</v>
          </cell>
          <cell r="E151" t="str">
            <v>Schlieren</v>
          </cell>
          <cell r="F151" t="str">
            <v>Bezirk Dietikon</v>
          </cell>
          <cell r="G151" t="str">
            <v>Zürich</v>
          </cell>
          <cell r="H151" t="str">
            <v>1990-01-01</v>
          </cell>
        </row>
        <row r="152">
          <cell r="C152">
            <v>248</v>
          </cell>
          <cell r="D152" t="str">
            <v>Uitikon</v>
          </cell>
          <cell r="E152" t="str">
            <v>Uitikon</v>
          </cell>
          <cell r="F152" t="str">
            <v>Bezirk Dietikon</v>
          </cell>
          <cell r="G152" t="str">
            <v>Zürich</v>
          </cell>
          <cell r="H152" t="str">
            <v>1990-01-01</v>
          </cell>
        </row>
        <row r="153">
          <cell r="C153">
            <v>249</v>
          </cell>
          <cell r="D153" t="str">
            <v>Unterengstringen</v>
          </cell>
          <cell r="E153" t="str">
            <v>Unterengstringen</v>
          </cell>
          <cell r="F153" t="str">
            <v>Bezirk Dietikon</v>
          </cell>
          <cell r="G153" t="str">
            <v>Zürich</v>
          </cell>
          <cell r="H153" t="str">
            <v>1990-01-01</v>
          </cell>
        </row>
        <row r="154">
          <cell r="C154">
            <v>250</v>
          </cell>
          <cell r="D154" t="str">
            <v>Urdorf</v>
          </cell>
          <cell r="E154" t="str">
            <v>Urdorf</v>
          </cell>
          <cell r="F154" t="str">
            <v>Bezirk Dietikon</v>
          </cell>
          <cell r="G154" t="str">
            <v>Zürich</v>
          </cell>
          <cell r="H154" t="str">
            <v>1990-01-01</v>
          </cell>
        </row>
        <row r="155">
          <cell r="C155">
            <v>251</v>
          </cell>
          <cell r="D155" t="str">
            <v>Weiningen (ZH)</v>
          </cell>
          <cell r="E155" t="str">
            <v>Weiningen (ZH)</v>
          </cell>
          <cell r="F155" t="str">
            <v>Bezirk Dietikon</v>
          </cell>
          <cell r="G155" t="str">
            <v>Zürich</v>
          </cell>
          <cell r="H155" t="str">
            <v>1990-01-01</v>
          </cell>
        </row>
        <row r="156">
          <cell r="C156">
            <v>261</v>
          </cell>
          <cell r="D156" t="str">
            <v>Zürich</v>
          </cell>
          <cell r="E156" t="str">
            <v>Zürich</v>
          </cell>
          <cell r="F156" t="str">
            <v>Bezirk Zürich</v>
          </cell>
          <cell r="G156" t="str">
            <v>Zürich</v>
          </cell>
          <cell r="H156" t="str">
            <v>1990-01-01</v>
          </cell>
        </row>
        <row r="157">
          <cell r="C157">
            <v>292</v>
          </cell>
          <cell r="D157" t="str">
            <v>Stammheim</v>
          </cell>
          <cell r="E157" t="str">
            <v>Stammheim</v>
          </cell>
          <cell r="F157" t="str">
            <v>Bezirk Andelfingen</v>
          </cell>
          <cell r="G157" t="str">
            <v>Zürich</v>
          </cell>
          <cell r="H157" t="str">
            <v>2019-01-01</v>
          </cell>
        </row>
        <row r="158">
          <cell r="C158">
            <v>293</v>
          </cell>
          <cell r="D158" t="str">
            <v>Wädenswil</v>
          </cell>
          <cell r="E158" t="str">
            <v>Wädenswil</v>
          </cell>
          <cell r="F158" t="str">
            <v>Bezirk Horgen</v>
          </cell>
          <cell r="G158" t="str">
            <v>Zürich</v>
          </cell>
          <cell r="H158" t="str">
            <v>2019-01-01</v>
          </cell>
        </row>
        <row r="159">
          <cell r="C159">
            <v>294</v>
          </cell>
          <cell r="D159" t="str">
            <v>Elgg</v>
          </cell>
          <cell r="E159" t="str">
            <v>Elgg</v>
          </cell>
          <cell r="F159" t="str">
            <v>Bezirk Winterthur</v>
          </cell>
          <cell r="G159" t="str">
            <v>Zürich</v>
          </cell>
          <cell r="H159" t="str">
            <v>2018-01-01</v>
          </cell>
        </row>
        <row r="160">
          <cell r="C160">
            <v>295</v>
          </cell>
          <cell r="D160" t="str">
            <v>Horgen</v>
          </cell>
          <cell r="E160" t="str">
            <v>Horgen</v>
          </cell>
          <cell r="F160" t="str">
            <v>Bezirk Horgen</v>
          </cell>
          <cell r="G160" t="str">
            <v>Zürich</v>
          </cell>
          <cell r="H160" t="str">
            <v>2018-01-01</v>
          </cell>
        </row>
        <row r="161">
          <cell r="C161">
            <v>296</v>
          </cell>
          <cell r="D161" t="str">
            <v>Illnau-Effretikon</v>
          </cell>
          <cell r="E161" t="str">
            <v>Illnau-Effretikon</v>
          </cell>
          <cell r="F161" t="str">
            <v>Bezirk Pfäffikon</v>
          </cell>
          <cell r="G161" t="str">
            <v>Zürich</v>
          </cell>
          <cell r="H161" t="str">
            <v>2016-01-01</v>
          </cell>
        </row>
        <row r="162">
          <cell r="C162">
            <v>297</v>
          </cell>
          <cell r="D162" t="str">
            <v>Bauma</v>
          </cell>
          <cell r="E162" t="str">
            <v>Bauma</v>
          </cell>
          <cell r="F162" t="str">
            <v>Bezirk Pfäffikon</v>
          </cell>
          <cell r="G162" t="str">
            <v>Zürich</v>
          </cell>
          <cell r="H162" t="str">
            <v>2015-01-01</v>
          </cell>
        </row>
        <row r="163">
          <cell r="C163">
            <v>298</v>
          </cell>
          <cell r="D163" t="str">
            <v>Wiesendangen</v>
          </cell>
          <cell r="E163" t="str">
            <v>Wiesendangen</v>
          </cell>
          <cell r="F163" t="str">
            <v>Bezirk Winterthur</v>
          </cell>
          <cell r="G163" t="str">
            <v>Zürich</v>
          </cell>
          <cell r="H163" t="str">
            <v>2014-01-01</v>
          </cell>
        </row>
        <row r="164">
          <cell r="C164">
            <v>301</v>
          </cell>
          <cell r="D164" t="str">
            <v>Aarberg</v>
          </cell>
          <cell r="E164" t="str">
            <v>Aarberg</v>
          </cell>
          <cell r="F164" t="str">
            <v>Verwaltungskreis Seeland</v>
          </cell>
          <cell r="G164" t="str">
            <v>Bern</v>
          </cell>
          <cell r="H164" t="str">
            <v>2010-01-01</v>
          </cell>
        </row>
        <row r="165">
          <cell r="C165">
            <v>302</v>
          </cell>
          <cell r="D165" t="str">
            <v>Bargen (BE)</v>
          </cell>
          <cell r="E165" t="str">
            <v>Bargen (BE)</v>
          </cell>
          <cell r="F165" t="str">
            <v>Verwaltungskreis Seeland</v>
          </cell>
          <cell r="G165" t="str">
            <v>Bern</v>
          </cell>
          <cell r="H165" t="str">
            <v>2010-01-01</v>
          </cell>
        </row>
        <row r="166">
          <cell r="C166">
            <v>303</v>
          </cell>
          <cell r="D166" t="str">
            <v>Grossaffoltern</v>
          </cell>
          <cell r="E166" t="str">
            <v>Grossaffoltern</v>
          </cell>
          <cell r="F166" t="str">
            <v>Verwaltungskreis Seeland</v>
          </cell>
          <cell r="G166" t="str">
            <v>Bern</v>
          </cell>
          <cell r="H166" t="str">
            <v>2010-01-01</v>
          </cell>
        </row>
        <row r="167">
          <cell r="C167">
            <v>304</v>
          </cell>
          <cell r="D167" t="str">
            <v>Kallnach</v>
          </cell>
          <cell r="E167" t="str">
            <v>Kallnach</v>
          </cell>
          <cell r="F167" t="str">
            <v>Verwaltungskreis Seeland</v>
          </cell>
          <cell r="G167" t="str">
            <v>Bern</v>
          </cell>
          <cell r="H167" t="str">
            <v>2019-01-01</v>
          </cell>
        </row>
        <row r="168">
          <cell r="C168">
            <v>305</v>
          </cell>
          <cell r="D168" t="str">
            <v>Kappelen</v>
          </cell>
          <cell r="E168" t="str">
            <v>Kappelen</v>
          </cell>
          <cell r="F168" t="str">
            <v>Verwaltungskreis Seeland</v>
          </cell>
          <cell r="G168" t="str">
            <v>Bern</v>
          </cell>
          <cell r="H168" t="str">
            <v>2010-01-01</v>
          </cell>
        </row>
        <row r="169">
          <cell r="C169">
            <v>306</v>
          </cell>
          <cell r="D169" t="str">
            <v>Lyss</v>
          </cell>
          <cell r="E169" t="str">
            <v>Lyss</v>
          </cell>
          <cell r="F169" t="str">
            <v>Verwaltungskreis Seeland</v>
          </cell>
          <cell r="G169" t="str">
            <v>Bern</v>
          </cell>
          <cell r="H169" t="str">
            <v>2011-01-01</v>
          </cell>
        </row>
        <row r="170">
          <cell r="C170">
            <v>307</v>
          </cell>
          <cell r="D170" t="str">
            <v>Meikirch</v>
          </cell>
          <cell r="E170" t="str">
            <v>Meikirch</v>
          </cell>
          <cell r="F170" t="str">
            <v>Verwaltungskreis Bern-Mittelland</v>
          </cell>
          <cell r="G170" t="str">
            <v>Bern</v>
          </cell>
          <cell r="H170" t="str">
            <v>2010-01-01</v>
          </cell>
        </row>
        <row r="171">
          <cell r="C171">
            <v>309</v>
          </cell>
          <cell r="D171" t="str">
            <v>Radelfingen</v>
          </cell>
          <cell r="E171" t="str">
            <v>Radelfingen</v>
          </cell>
          <cell r="F171" t="str">
            <v>Verwaltungskreis Seeland</v>
          </cell>
          <cell r="G171" t="str">
            <v>Bern</v>
          </cell>
          <cell r="H171" t="str">
            <v>2010-01-01</v>
          </cell>
        </row>
        <row r="172">
          <cell r="C172">
            <v>310</v>
          </cell>
          <cell r="D172" t="str">
            <v>Rapperswil (BE)</v>
          </cell>
          <cell r="E172" t="str">
            <v>Rapperswil (BE)</v>
          </cell>
          <cell r="F172" t="str">
            <v>Verwaltungskreis Seeland</v>
          </cell>
          <cell r="G172" t="str">
            <v>Bern</v>
          </cell>
          <cell r="H172" t="str">
            <v>2016-01-01</v>
          </cell>
        </row>
        <row r="173">
          <cell r="C173">
            <v>311</v>
          </cell>
          <cell r="D173" t="str">
            <v>Schüpfen</v>
          </cell>
          <cell r="E173" t="str">
            <v>Schüpfen</v>
          </cell>
          <cell r="F173" t="str">
            <v>Verwaltungskreis Seeland</v>
          </cell>
          <cell r="G173" t="str">
            <v>Bern</v>
          </cell>
          <cell r="H173" t="str">
            <v>2010-01-01</v>
          </cell>
        </row>
        <row r="174">
          <cell r="C174">
            <v>312</v>
          </cell>
          <cell r="D174" t="str">
            <v>Seedorf (BE)</v>
          </cell>
          <cell r="E174" t="str">
            <v>Seedorf (BE)</v>
          </cell>
          <cell r="F174" t="str">
            <v>Verwaltungskreis Seeland</v>
          </cell>
          <cell r="G174" t="str">
            <v>Bern</v>
          </cell>
          <cell r="H174" t="str">
            <v>2010-01-01</v>
          </cell>
        </row>
        <row r="175">
          <cell r="C175">
            <v>321</v>
          </cell>
          <cell r="D175" t="str">
            <v>Aarwangen</v>
          </cell>
          <cell r="E175" t="str">
            <v>Aarwangen</v>
          </cell>
          <cell r="F175" t="str">
            <v>Verwaltungskreis Oberaargau</v>
          </cell>
          <cell r="G175" t="str">
            <v>Bern</v>
          </cell>
          <cell r="H175" t="str">
            <v>2010-01-01</v>
          </cell>
        </row>
        <row r="176">
          <cell r="C176">
            <v>322</v>
          </cell>
          <cell r="D176" t="str">
            <v>Auswil</v>
          </cell>
          <cell r="E176" t="str">
            <v>Auswil</v>
          </cell>
          <cell r="F176" t="str">
            <v>Verwaltungskreis Oberaargau</v>
          </cell>
          <cell r="G176" t="str">
            <v>Bern</v>
          </cell>
          <cell r="H176" t="str">
            <v>2010-01-01</v>
          </cell>
        </row>
        <row r="177">
          <cell r="C177">
            <v>323</v>
          </cell>
          <cell r="D177" t="str">
            <v>Bannwil</v>
          </cell>
          <cell r="E177" t="str">
            <v>Bannwil</v>
          </cell>
          <cell r="F177" t="str">
            <v>Verwaltungskreis Oberaargau</v>
          </cell>
          <cell r="G177" t="str">
            <v>Bern</v>
          </cell>
          <cell r="H177" t="str">
            <v>2010-01-01</v>
          </cell>
        </row>
        <row r="178">
          <cell r="C178">
            <v>324</v>
          </cell>
          <cell r="D178" t="str">
            <v>Bleienbach</v>
          </cell>
          <cell r="E178" t="str">
            <v>Bleienbach</v>
          </cell>
          <cell r="F178" t="str">
            <v>Verwaltungskreis Oberaargau</v>
          </cell>
          <cell r="G178" t="str">
            <v>Bern</v>
          </cell>
          <cell r="H178" t="str">
            <v>2010-01-01</v>
          </cell>
        </row>
        <row r="179">
          <cell r="C179">
            <v>325</v>
          </cell>
          <cell r="D179" t="str">
            <v>Busswil bei Melchnau</v>
          </cell>
          <cell r="E179" t="str">
            <v>Busswil bei Melchnau</v>
          </cell>
          <cell r="F179" t="str">
            <v>Verwaltungskreis Oberaargau</v>
          </cell>
          <cell r="G179" t="str">
            <v>Bern</v>
          </cell>
          <cell r="H179" t="str">
            <v>2010-01-01</v>
          </cell>
        </row>
        <row r="180">
          <cell r="C180">
            <v>326</v>
          </cell>
          <cell r="D180" t="str">
            <v>Gondiswil</v>
          </cell>
          <cell r="E180" t="str">
            <v>Gondiswil</v>
          </cell>
          <cell r="F180" t="str">
            <v>Verwaltungskreis Oberaargau</v>
          </cell>
          <cell r="G180" t="str">
            <v>Bern</v>
          </cell>
          <cell r="H180" t="str">
            <v>2010-01-01</v>
          </cell>
        </row>
        <row r="181">
          <cell r="C181">
            <v>329</v>
          </cell>
          <cell r="D181" t="str">
            <v>Langenthal</v>
          </cell>
          <cell r="E181" t="str">
            <v>Langenthal</v>
          </cell>
          <cell r="F181" t="str">
            <v>Verwaltungskreis Oberaargau</v>
          </cell>
          <cell r="G181" t="str">
            <v>Bern</v>
          </cell>
          <cell r="H181" t="str">
            <v>2021-01-01</v>
          </cell>
        </row>
        <row r="182">
          <cell r="C182">
            <v>331</v>
          </cell>
          <cell r="D182" t="str">
            <v>Lotzwil</v>
          </cell>
          <cell r="E182" t="str">
            <v>Lotzwil</v>
          </cell>
          <cell r="F182" t="str">
            <v>Verwaltungskreis Oberaargau</v>
          </cell>
          <cell r="G182" t="str">
            <v>Bern</v>
          </cell>
          <cell r="H182" t="str">
            <v>2010-01-01</v>
          </cell>
        </row>
        <row r="183">
          <cell r="C183">
            <v>332</v>
          </cell>
          <cell r="D183" t="str">
            <v>Madiswil</v>
          </cell>
          <cell r="E183" t="str">
            <v>Madiswil</v>
          </cell>
          <cell r="F183" t="str">
            <v>Verwaltungskreis Oberaargau</v>
          </cell>
          <cell r="G183" t="str">
            <v>Bern</v>
          </cell>
          <cell r="H183" t="str">
            <v>2011-01-01</v>
          </cell>
        </row>
        <row r="184">
          <cell r="C184">
            <v>333</v>
          </cell>
          <cell r="D184" t="str">
            <v>Melchnau</v>
          </cell>
          <cell r="E184" t="str">
            <v>Melchnau</v>
          </cell>
          <cell r="F184" t="str">
            <v>Verwaltungskreis Oberaargau</v>
          </cell>
          <cell r="G184" t="str">
            <v>Bern</v>
          </cell>
          <cell r="H184" t="str">
            <v>2010-01-01</v>
          </cell>
        </row>
        <row r="185">
          <cell r="C185">
            <v>335</v>
          </cell>
          <cell r="D185" t="str">
            <v>Oeschenbach</v>
          </cell>
          <cell r="E185" t="str">
            <v>Oeschenbach</v>
          </cell>
          <cell r="F185" t="str">
            <v>Verwaltungskreis Oberaargau</v>
          </cell>
          <cell r="G185" t="str">
            <v>Bern</v>
          </cell>
          <cell r="H185" t="str">
            <v>2010-01-01</v>
          </cell>
        </row>
        <row r="186">
          <cell r="C186">
            <v>336</v>
          </cell>
          <cell r="D186" t="str">
            <v>Reisiswil</v>
          </cell>
          <cell r="E186" t="str">
            <v>Reisiswil</v>
          </cell>
          <cell r="F186" t="str">
            <v>Verwaltungskreis Oberaargau</v>
          </cell>
          <cell r="G186" t="str">
            <v>Bern</v>
          </cell>
          <cell r="H186" t="str">
            <v>2010-01-01</v>
          </cell>
        </row>
        <row r="187">
          <cell r="C187">
            <v>337</v>
          </cell>
          <cell r="D187" t="str">
            <v>Roggwil (BE)</v>
          </cell>
          <cell r="E187" t="str">
            <v>Roggwil (BE)</v>
          </cell>
          <cell r="F187" t="str">
            <v>Verwaltungskreis Oberaargau</v>
          </cell>
          <cell r="G187" t="str">
            <v>Bern</v>
          </cell>
          <cell r="H187" t="str">
            <v>2010-01-01</v>
          </cell>
        </row>
        <row r="188">
          <cell r="C188">
            <v>338</v>
          </cell>
          <cell r="D188" t="str">
            <v>Rohrbach</v>
          </cell>
          <cell r="E188" t="str">
            <v>Rohrbach</v>
          </cell>
          <cell r="F188" t="str">
            <v>Verwaltungskreis Oberaargau</v>
          </cell>
          <cell r="G188" t="str">
            <v>Bern</v>
          </cell>
          <cell r="H188" t="str">
            <v>2010-01-01</v>
          </cell>
        </row>
        <row r="189">
          <cell r="C189">
            <v>339</v>
          </cell>
          <cell r="D189" t="str">
            <v>Rohrbachgraben</v>
          </cell>
          <cell r="E189" t="str">
            <v>Rohrbachgraben</v>
          </cell>
          <cell r="F189" t="str">
            <v>Verwaltungskreis Oberaargau</v>
          </cell>
          <cell r="G189" t="str">
            <v>Bern</v>
          </cell>
          <cell r="H189" t="str">
            <v>2010-01-01</v>
          </cell>
        </row>
        <row r="190">
          <cell r="C190">
            <v>340</v>
          </cell>
          <cell r="D190" t="str">
            <v>Rütschelen</v>
          </cell>
          <cell r="E190" t="str">
            <v>Rütschelen</v>
          </cell>
          <cell r="F190" t="str">
            <v>Verwaltungskreis Oberaargau</v>
          </cell>
          <cell r="G190" t="str">
            <v>Bern</v>
          </cell>
          <cell r="H190" t="str">
            <v>2010-01-01</v>
          </cell>
        </row>
        <row r="191">
          <cell r="C191">
            <v>341</v>
          </cell>
          <cell r="D191" t="str">
            <v>Schwarzhäusern</v>
          </cell>
          <cell r="E191" t="str">
            <v>Schwarzhäusern</v>
          </cell>
          <cell r="F191" t="str">
            <v>Verwaltungskreis Oberaargau</v>
          </cell>
          <cell r="G191" t="str">
            <v>Bern</v>
          </cell>
          <cell r="H191" t="str">
            <v>2010-01-01</v>
          </cell>
        </row>
        <row r="192">
          <cell r="C192">
            <v>342</v>
          </cell>
          <cell r="D192" t="str">
            <v>Thunstetten</v>
          </cell>
          <cell r="E192" t="str">
            <v>Thunstetten</v>
          </cell>
          <cell r="F192" t="str">
            <v>Verwaltungskreis Oberaargau</v>
          </cell>
          <cell r="G192" t="str">
            <v>Bern</v>
          </cell>
          <cell r="H192" t="str">
            <v>2010-01-01</v>
          </cell>
        </row>
        <row r="193">
          <cell r="C193">
            <v>344</v>
          </cell>
          <cell r="D193" t="str">
            <v>Ursenbach</v>
          </cell>
          <cell r="E193" t="str">
            <v>Ursenbach</v>
          </cell>
          <cell r="F193" t="str">
            <v>Verwaltungskreis Oberaargau</v>
          </cell>
          <cell r="G193" t="str">
            <v>Bern</v>
          </cell>
          <cell r="H193" t="str">
            <v>2010-01-01</v>
          </cell>
        </row>
        <row r="194">
          <cell r="C194">
            <v>345</v>
          </cell>
          <cell r="D194" t="str">
            <v>Wynau</v>
          </cell>
          <cell r="E194" t="str">
            <v>Wynau</v>
          </cell>
          <cell r="F194" t="str">
            <v>Verwaltungskreis Oberaargau</v>
          </cell>
          <cell r="G194" t="str">
            <v>Bern</v>
          </cell>
          <cell r="H194" t="str">
            <v>2010-01-01</v>
          </cell>
        </row>
        <row r="195">
          <cell r="C195">
            <v>351</v>
          </cell>
          <cell r="D195" t="str">
            <v>Bern</v>
          </cell>
          <cell r="E195" t="str">
            <v>Bern</v>
          </cell>
          <cell r="F195" t="str">
            <v>Verwaltungskreis Bern-Mittelland</v>
          </cell>
          <cell r="G195" t="str">
            <v>Bern</v>
          </cell>
          <cell r="H195" t="str">
            <v>2010-01-01</v>
          </cell>
        </row>
        <row r="196">
          <cell r="C196">
            <v>352</v>
          </cell>
          <cell r="D196" t="str">
            <v>Bolligen</v>
          </cell>
          <cell r="E196" t="str">
            <v>Bolligen</v>
          </cell>
          <cell r="F196" t="str">
            <v>Verwaltungskreis Bern-Mittelland</v>
          </cell>
          <cell r="G196" t="str">
            <v>Bern</v>
          </cell>
          <cell r="H196" t="str">
            <v>2010-01-01</v>
          </cell>
        </row>
        <row r="197">
          <cell r="C197">
            <v>353</v>
          </cell>
          <cell r="D197" t="str">
            <v>Bremgarten bei Bern</v>
          </cell>
          <cell r="E197" t="str">
            <v>Bremgarten bei Bern</v>
          </cell>
          <cell r="F197" t="str">
            <v>Verwaltungskreis Bern-Mittelland</v>
          </cell>
          <cell r="G197" t="str">
            <v>Bern</v>
          </cell>
          <cell r="H197" t="str">
            <v>2010-01-01</v>
          </cell>
        </row>
        <row r="198">
          <cell r="C198">
            <v>354</v>
          </cell>
          <cell r="D198" t="str">
            <v>Kirchlindach</v>
          </cell>
          <cell r="E198" t="str">
            <v>Kirchlindach</v>
          </cell>
          <cell r="F198" t="str">
            <v>Verwaltungskreis Bern-Mittelland</v>
          </cell>
          <cell r="G198" t="str">
            <v>Bern</v>
          </cell>
          <cell r="H198" t="str">
            <v>2010-01-01</v>
          </cell>
        </row>
        <row r="199">
          <cell r="C199">
            <v>355</v>
          </cell>
          <cell r="D199" t="str">
            <v>Köniz</v>
          </cell>
          <cell r="E199" t="str">
            <v>Köniz</v>
          </cell>
          <cell r="F199" t="str">
            <v>Verwaltungskreis Bern-Mittelland</v>
          </cell>
          <cell r="G199" t="str">
            <v>Bern</v>
          </cell>
          <cell r="H199" t="str">
            <v>2010-01-01</v>
          </cell>
        </row>
        <row r="200">
          <cell r="C200">
            <v>356</v>
          </cell>
          <cell r="D200" t="str">
            <v>Muri bei Bern</v>
          </cell>
          <cell r="E200" t="str">
            <v>Muri bei Bern</v>
          </cell>
          <cell r="F200" t="str">
            <v>Verwaltungskreis Bern-Mittelland</v>
          </cell>
          <cell r="G200" t="str">
            <v>Bern</v>
          </cell>
          <cell r="H200" t="str">
            <v>2010-01-01</v>
          </cell>
        </row>
        <row r="201">
          <cell r="C201">
            <v>357</v>
          </cell>
          <cell r="D201" t="str">
            <v>Oberbalm</v>
          </cell>
          <cell r="E201" t="str">
            <v>Oberbalm</v>
          </cell>
          <cell r="F201" t="str">
            <v>Verwaltungskreis Bern-Mittelland</v>
          </cell>
          <cell r="G201" t="str">
            <v>Bern</v>
          </cell>
          <cell r="H201" t="str">
            <v>2010-01-01</v>
          </cell>
        </row>
        <row r="202">
          <cell r="C202">
            <v>358</v>
          </cell>
          <cell r="D202" t="str">
            <v>Stettlen</v>
          </cell>
          <cell r="E202" t="str">
            <v>Stettlen</v>
          </cell>
          <cell r="F202" t="str">
            <v>Verwaltungskreis Bern-Mittelland</v>
          </cell>
          <cell r="G202" t="str">
            <v>Bern</v>
          </cell>
          <cell r="H202" t="str">
            <v>2010-01-01</v>
          </cell>
        </row>
        <row r="203">
          <cell r="C203">
            <v>359</v>
          </cell>
          <cell r="D203" t="str">
            <v>Vechigen</v>
          </cell>
          <cell r="E203" t="str">
            <v>Vechigen</v>
          </cell>
          <cell r="F203" t="str">
            <v>Verwaltungskreis Bern-Mittelland</v>
          </cell>
          <cell r="G203" t="str">
            <v>Bern</v>
          </cell>
          <cell r="H203" t="str">
            <v>2010-01-01</v>
          </cell>
        </row>
        <row r="204">
          <cell r="C204">
            <v>360</v>
          </cell>
          <cell r="D204" t="str">
            <v>Wohlen bei Bern</v>
          </cell>
          <cell r="E204" t="str">
            <v>Wohlen bei Bern</v>
          </cell>
          <cell r="F204" t="str">
            <v>Verwaltungskreis Bern-Mittelland</v>
          </cell>
          <cell r="G204" t="str">
            <v>Bern</v>
          </cell>
          <cell r="H204" t="str">
            <v>2010-01-01</v>
          </cell>
        </row>
        <row r="205">
          <cell r="C205">
            <v>361</v>
          </cell>
          <cell r="D205" t="str">
            <v>Zollikofen</v>
          </cell>
          <cell r="E205" t="str">
            <v>Zollikofen</v>
          </cell>
          <cell r="F205" t="str">
            <v>Verwaltungskreis Bern-Mittelland</v>
          </cell>
          <cell r="G205" t="str">
            <v>Bern</v>
          </cell>
          <cell r="H205" t="str">
            <v>2010-01-01</v>
          </cell>
        </row>
        <row r="206">
          <cell r="C206">
            <v>362</v>
          </cell>
          <cell r="D206" t="str">
            <v>Ittigen</v>
          </cell>
          <cell r="E206" t="str">
            <v>Ittigen</v>
          </cell>
          <cell r="F206" t="str">
            <v>Verwaltungskreis Bern-Mittelland</v>
          </cell>
          <cell r="G206" t="str">
            <v>Bern</v>
          </cell>
          <cell r="H206" t="str">
            <v>2010-01-01</v>
          </cell>
        </row>
        <row r="207">
          <cell r="C207">
            <v>363</v>
          </cell>
          <cell r="D207" t="str">
            <v>Ostermundigen</v>
          </cell>
          <cell r="E207" t="str">
            <v>Ostermundigen</v>
          </cell>
          <cell r="F207" t="str">
            <v>Verwaltungskreis Bern-Mittelland</v>
          </cell>
          <cell r="G207" t="str">
            <v>Bern</v>
          </cell>
          <cell r="H207" t="str">
            <v>2010-01-01</v>
          </cell>
        </row>
        <row r="208">
          <cell r="C208">
            <v>371</v>
          </cell>
          <cell r="D208" t="str">
            <v>Biel/Bienne</v>
          </cell>
          <cell r="E208" t="str">
            <v>Biel/Bienne</v>
          </cell>
          <cell r="F208" t="str">
            <v>Verwaltungskreis Biel/Bienne</v>
          </cell>
          <cell r="G208" t="str">
            <v>Bern</v>
          </cell>
          <cell r="H208" t="str">
            <v>2010-01-01</v>
          </cell>
        </row>
        <row r="209">
          <cell r="C209">
            <v>372</v>
          </cell>
          <cell r="D209" t="str">
            <v>Evilard</v>
          </cell>
          <cell r="E209" t="str">
            <v>Evilard</v>
          </cell>
          <cell r="F209" t="str">
            <v>Verwaltungskreis Biel/Bienne</v>
          </cell>
          <cell r="G209" t="str">
            <v>Bern</v>
          </cell>
          <cell r="H209" t="str">
            <v>2010-01-01</v>
          </cell>
        </row>
        <row r="210">
          <cell r="C210">
            <v>381</v>
          </cell>
          <cell r="D210" t="str">
            <v>Arch</v>
          </cell>
          <cell r="E210" t="str">
            <v>Arch</v>
          </cell>
          <cell r="F210" t="str">
            <v>Verwaltungskreis Seeland</v>
          </cell>
          <cell r="G210" t="str">
            <v>Bern</v>
          </cell>
          <cell r="H210" t="str">
            <v>2010-01-01</v>
          </cell>
        </row>
        <row r="211">
          <cell r="C211">
            <v>382</v>
          </cell>
          <cell r="D211" t="str">
            <v>Büetigen</v>
          </cell>
          <cell r="E211" t="str">
            <v>Büetigen</v>
          </cell>
          <cell r="F211" t="str">
            <v>Verwaltungskreis Seeland</v>
          </cell>
          <cell r="G211" t="str">
            <v>Bern</v>
          </cell>
          <cell r="H211" t="str">
            <v>2010-01-01</v>
          </cell>
        </row>
        <row r="212">
          <cell r="C212">
            <v>383</v>
          </cell>
          <cell r="D212" t="str">
            <v>Büren an der Aare</v>
          </cell>
          <cell r="E212" t="str">
            <v>Büren an der Aare</v>
          </cell>
          <cell r="F212" t="str">
            <v>Verwaltungskreis Seeland</v>
          </cell>
          <cell r="G212" t="str">
            <v>Bern</v>
          </cell>
          <cell r="H212" t="str">
            <v>2010-01-01</v>
          </cell>
        </row>
        <row r="213">
          <cell r="C213">
            <v>385</v>
          </cell>
          <cell r="D213" t="str">
            <v>Diessbach bei Büren</v>
          </cell>
          <cell r="E213" t="str">
            <v>Diessbach bei Büren</v>
          </cell>
          <cell r="F213" t="str">
            <v>Verwaltungskreis Seeland</v>
          </cell>
          <cell r="G213" t="str">
            <v>Bern</v>
          </cell>
          <cell r="H213" t="str">
            <v>2010-01-01</v>
          </cell>
        </row>
        <row r="214">
          <cell r="C214">
            <v>386</v>
          </cell>
          <cell r="D214" t="str">
            <v>Dotzigen</v>
          </cell>
          <cell r="E214" t="str">
            <v>Dotzigen</v>
          </cell>
          <cell r="F214" t="str">
            <v>Verwaltungskreis Seeland</v>
          </cell>
          <cell r="G214" t="str">
            <v>Bern</v>
          </cell>
          <cell r="H214" t="str">
            <v>2010-01-01</v>
          </cell>
        </row>
        <row r="215">
          <cell r="C215">
            <v>387</v>
          </cell>
          <cell r="D215" t="str">
            <v>Lengnau (BE)</v>
          </cell>
          <cell r="E215" t="str">
            <v>Lengnau (BE)</v>
          </cell>
          <cell r="F215" t="str">
            <v>Verwaltungskreis Biel/Bienne</v>
          </cell>
          <cell r="G215" t="str">
            <v>Bern</v>
          </cell>
          <cell r="H215" t="str">
            <v>2010-01-01</v>
          </cell>
        </row>
        <row r="216">
          <cell r="C216">
            <v>388</v>
          </cell>
          <cell r="D216" t="str">
            <v>Leuzigen</v>
          </cell>
          <cell r="E216" t="str">
            <v>Leuzigen</v>
          </cell>
          <cell r="F216" t="str">
            <v>Verwaltungskreis Seeland</v>
          </cell>
          <cell r="G216" t="str">
            <v>Bern</v>
          </cell>
          <cell r="H216" t="str">
            <v>2010-01-01</v>
          </cell>
        </row>
        <row r="217">
          <cell r="C217">
            <v>389</v>
          </cell>
          <cell r="D217" t="str">
            <v>Meienried</v>
          </cell>
          <cell r="E217" t="str">
            <v>Meienried</v>
          </cell>
          <cell r="F217" t="str">
            <v>Verwaltungskreis Seeland</v>
          </cell>
          <cell r="G217" t="str">
            <v>Bern</v>
          </cell>
          <cell r="H217" t="str">
            <v>2010-01-01</v>
          </cell>
        </row>
        <row r="218">
          <cell r="C218">
            <v>390</v>
          </cell>
          <cell r="D218" t="str">
            <v>Meinisberg</v>
          </cell>
          <cell r="E218" t="str">
            <v>Meinisberg</v>
          </cell>
          <cell r="F218" t="str">
            <v>Verwaltungskreis Biel/Bienne</v>
          </cell>
          <cell r="G218" t="str">
            <v>Bern</v>
          </cell>
          <cell r="H218" t="str">
            <v>2010-01-01</v>
          </cell>
        </row>
        <row r="219">
          <cell r="C219">
            <v>391</v>
          </cell>
          <cell r="D219" t="str">
            <v>Oberwil bei Büren</v>
          </cell>
          <cell r="E219" t="str">
            <v>Oberwil bei Büren</v>
          </cell>
          <cell r="F219" t="str">
            <v>Verwaltungskreis Seeland</v>
          </cell>
          <cell r="G219" t="str">
            <v>Bern</v>
          </cell>
          <cell r="H219" t="str">
            <v>2010-01-01</v>
          </cell>
        </row>
        <row r="220">
          <cell r="C220">
            <v>392</v>
          </cell>
          <cell r="D220" t="str">
            <v>Pieterlen</v>
          </cell>
          <cell r="E220" t="str">
            <v>Pieterlen</v>
          </cell>
          <cell r="F220" t="str">
            <v>Verwaltungskreis Biel/Bienne</v>
          </cell>
          <cell r="G220" t="str">
            <v>Bern</v>
          </cell>
          <cell r="H220" t="str">
            <v>2010-01-01</v>
          </cell>
        </row>
        <row r="221">
          <cell r="C221">
            <v>393</v>
          </cell>
          <cell r="D221" t="str">
            <v>Rüti bei Büren</v>
          </cell>
          <cell r="E221" t="str">
            <v>Rüti bei Büren</v>
          </cell>
          <cell r="F221" t="str">
            <v>Verwaltungskreis Seeland</v>
          </cell>
          <cell r="G221" t="str">
            <v>Bern</v>
          </cell>
          <cell r="H221" t="str">
            <v>2010-01-01</v>
          </cell>
        </row>
        <row r="222">
          <cell r="C222">
            <v>394</v>
          </cell>
          <cell r="D222" t="str">
            <v>Wengi</v>
          </cell>
          <cell r="E222" t="str">
            <v>Wengi</v>
          </cell>
          <cell r="F222" t="str">
            <v>Verwaltungskreis Seeland</v>
          </cell>
          <cell r="G222" t="str">
            <v>Bern</v>
          </cell>
          <cell r="H222" t="str">
            <v>2010-01-01</v>
          </cell>
        </row>
        <row r="223">
          <cell r="C223">
            <v>401</v>
          </cell>
          <cell r="D223" t="str">
            <v>Aefligen</v>
          </cell>
          <cell r="E223" t="str">
            <v>Aefligen</v>
          </cell>
          <cell r="F223" t="str">
            <v>Verwaltungskreis Emmental</v>
          </cell>
          <cell r="G223" t="str">
            <v>Bern</v>
          </cell>
          <cell r="H223" t="str">
            <v>2010-01-01</v>
          </cell>
        </row>
        <row r="224">
          <cell r="C224">
            <v>402</v>
          </cell>
          <cell r="D224" t="str">
            <v>Alchenstorf</v>
          </cell>
          <cell r="E224" t="str">
            <v>Alchenstorf</v>
          </cell>
          <cell r="F224" t="str">
            <v>Verwaltungskreis Emmental</v>
          </cell>
          <cell r="G224" t="str">
            <v>Bern</v>
          </cell>
          <cell r="H224" t="str">
            <v>2010-01-01</v>
          </cell>
        </row>
        <row r="225">
          <cell r="C225">
            <v>403</v>
          </cell>
          <cell r="D225" t="str">
            <v>Bäriswil</v>
          </cell>
          <cell r="E225" t="str">
            <v>Bäriswil</v>
          </cell>
          <cell r="F225" t="str">
            <v>Verwaltungskreis Bern-Mittelland</v>
          </cell>
          <cell r="G225" t="str">
            <v>Bern</v>
          </cell>
          <cell r="H225" t="str">
            <v>2010-01-01</v>
          </cell>
        </row>
        <row r="226">
          <cell r="C226">
            <v>404</v>
          </cell>
          <cell r="D226" t="str">
            <v>Burgdorf</v>
          </cell>
          <cell r="E226" t="str">
            <v>Burgdorf</v>
          </cell>
          <cell r="F226" t="str">
            <v>Verwaltungskreis Emmental</v>
          </cell>
          <cell r="G226" t="str">
            <v>Bern</v>
          </cell>
          <cell r="H226" t="str">
            <v>2010-01-01</v>
          </cell>
        </row>
        <row r="227">
          <cell r="C227">
            <v>405</v>
          </cell>
          <cell r="D227" t="str">
            <v>Ersigen</v>
          </cell>
          <cell r="E227" t="str">
            <v>Ersigen</v>
          </cell>
          <cell r="F227" t="str">
            <v>Verwaltungskreis Emmental</v>
          </cell>
          <cell r="G227" t="str">
            <v>Bern</v>
          </cell>
          <cell r="H227" t="str">
            <v>2016-01-01</v>
          </cell>
        </row>
        <row r="228">
          <cell r="C228">
            <v>406</v>
          </cell>
          <cell r="D228" t="str">
            <v>Hasle bei Burgdorf</v>
          </cell>
          <cell r="E228" t="str">
            <v>Hasle bei Burgdorf</v>
          </cell>
          <cell r="F228" t="str">
            <v>Verwaltungskreis Emmental</v>
          </cell>
          <cell r="G228" t="str">
            <v>Bern</v>
          </cell>
          <cell r="H228" t="str">
            <v>2010-01-01</v>
          </cell>
        </row>
        <row r="229">
          <cell r="C229">
            <v>407</v>
          </cell>
          <cell r="D229" t="str">
            <v>Heimiswil</v>
          </cell>
          <cell r="E229" t="str">
            <v>Heimiswil</v>
          </cell>
          <cell r="F229" t="str">
            <v>Verwaltungskreis Emmental</v>
          </cell>
          <cell r="G229" t="str">
            <v>Bern</v>
          </cell>
          <cell r="H229" t="str">
            <v>2010-01-01</v>
          </cell>
        </row>
        <row r="230">
          <cell r="C230">
            <v>408</v>
          </cell>
          <cell r="D230" t="str">
            <v>Hellsau</v>
          </cell>
          <cell r="E230" t="str">
            <v>Hellsau</v>
          </cell>
          <cell r="F230" t="str">
            <v>Verwaltungskreis Emmental</v>
          </cell>
          <cell r="G230" t="str">
            <v>Bern</v>
          </cell>
          <cell r="H230" t="str">
            <v>2010-01-01</v>
          </cell>
        </row>
        <row r="231">
          <cell r="C231">
            <v>409</v>
          </cell>
          <cell r="D231" t="str">
            <v>Hindelbank</v>
          </cell>
          <cell r="E231" t="str">
            <v>Hindelbank</v>
          </cell>
          <cell r="F231" t="str">
            <v>Verwaltungskreis Emmental</v>
          </cell>
          <cell r="G231" t="str">
            <v>Bern</v>
          </cell>
          <cell r="H231" t="str">
            <v>2021-01-01</v>
          </cell>
        </row>
        <row r="232">
          <cell r="C232">
            <v>410</v>
          </cell>
          <cell r="D232" t="str">
            <v>Höchstetten</v>
          </cell>
          <cell r="E232" t="str">
            <v>Höchstetten</v>
          </cell>
          <cell r="F232" t="str">
            <v>Verwaltungskreis Emmental</v>
          </cell>
          <cell r="G232" t="str">
            <v>Bern</v>
          </cell>
          <cell r="H232" t="str">
            <v>2010-01-01</v>
          </cell>
        </row>
        <row r="233">
          <cell r="C233">
            <v>411</v>
          </cell>
          <cell r="D233" t="str">
            <v>Kernenried</v>
          </cell>
          <cell r="E233" t="str">
            <v>Kernenried</v>
          </cell>
          <cell r="F233" t="str">
            <v>Verwaltungskreis Emmental</v>
          </cell>
          <cell r="G233" t="str">
            <v>Bern</v>
          </cell>
          <cell r="H233" t="str">
            <v>2010-01-01</v>
          </cell>
        </row>
        <row r="234">
          <cell r="C234">
            <v>412</v>
          </cell>
          <cell r="D234" t="str">
            <v>Kirchberg (BE)</v>
          </cell>
          <cell r="E234" t="str">
            <v>Kirchberg (BE)</v>
          </cell>
          <cell r="F234" t="str">
            <v>Verwaltungskreis Emmental</v>
          </cell>
          <cell r="G234" t="str">
            <v>Bern</v>
          </cell>
          <cell r="H234" t="str">
            <v>2010-01-01</v>
          </cell>
        </row>
        <row r="235">
          <cell r="C235">
            <v>413</v>
          </cell>
          <cell r="D235" t="str">
            <v>Koppigen</v>
          </cell>
          <cell r="E235" t="str">
            <v>Koppigen</v>
          </cell>
          <cell r="F235" t="str">
            <v>Verwaltungskreis Emmental</v>
          </cell>
          <cell r="G235" t="str">
            <v>Bern</v>
          </cell>
          <cell r="H235" t="str">
            <v>2010-01-01</v>
          </cell>
        </row>
        <row r="236">
          <cell r="C236">
            <v>414</v>
          </cell>
          <cell r="D236" t="str">
            <v>Krauchthal</v>
          </cell>
          <cell r="E236" t="str">
            <v>Krauchthal</v>
          </cell>
          <cell r="F236" t="str">
            <v>Verwaltungskreis Emmental</v>
          </cell>
          <cell r="G236" t="str">
            <v>Bern</v>
          </cell>
          <cell r="H236" t="str">
            <v>2010-01-01</v>
          </cell>
        </row>
        <row r="237">
          <cell r="C237">
            <v>415</v>
          </cell>
          <cell r="D237" t="str">
            <v>Lyssach</v>
          </cell>
          <cell r="E237" t="str">
            <v>Lyssach</v>
          </cell>
          <cell r="F237" t="str">
            <v>Verwaltungskreis Emmental</v>
          </cell>
          <cell r="G237" t="str">
            <v>Bern</v>
          </cell>
          <cell r="H237" t="str">
            <v>2010-01-01</v>
          </cell>
        </row>
        <row r="238">
          <cell r="C238">
            <v>418</v>
          </cell>
          <cell r="D238" t="str">
            <v>Oberburg</v>
          </cell>
          <cell r="E238" t="str">
            <v>Oberburg</v>
          </cell>
          <cell r="F238" t="str">
            <v>Verwaltungskreis Emmental</v>
          </cell>
          <cell r="G238" t="str">
            <v>Bern</v>
          </cell>
          <cell r="H238" t="str">
            <v>2010-01-01</v>
          </cell>
        </row>
        <row r="239">
          <cell r="C239">
            <v>420</v>
          </cell>
          <cell r="D239" t="str">
            <v>Rüdtligen-Alchenflüh</v>
          </cell>
          <cell r="E239" t="str">
            <v>Rüdtligen-Alchenflüh</v>
          </cell>
          <cell r="F239" t="str">
            <v>Verwaltungskreis Emmental</v>
          </cell>
          <cell r="G239" t="str">
            <v>Bern</v>
          </cell>
          <cell r="H239" t="str">
            <v>2010-01-01</v>
          </cell>
        </row>
        <row r="240">
          <cell r="C240">
            <v>421</v>
          </cell>
          <cell r="D240" t="str">
            <v>Rumendingen</v>
          </cell>
          <cell r="E240" t="str">
            <v>Rumendingen</v>
          </cell>
          <cell r="F240" t="str">
            <v>Verwaltungskreis Emmental</v>
          </cell>
          <cell r="G240" t="str">
            <v>Bern</v>
          </cell>
          <cell r="H240" t="str">
            <v>2010-01-01</v>
          </cell>
        </row>
        <row r="241">
          <cell r="C241">
            <v>422</v>
          </cell>
          <cell r="D241" t="str">
            <v>Rüti bei Lyssach</v>
          </cell>
          <cell r="E241" t="str">
            <v>Rüti bei Lyssach</v>
          </cell>
          <cell r="F241" t="str">
            <v>Verwaltungskreis Emmental</v>
          </cell>
          <cell r="G241" t="str">
            <v>Bern</v>
          </cell>
          <cell r="H241" t="str">
            <v>2010-01-01</v>
          </cell>
        </row>
        <row r="242">
          <cell r="C242">
            <v>423</v>
          </cell>
          <cell r="D242" t="str">
            <v>Willadingen</v>
          </cell>
          <cell r="E242" t="str">
            <v>Willadingen</v>
          </cell>
          <cell r="F242" t="str">
            <v>Verwaltungskreis Emmental</v>
          </cell>
          <cell r="G242" t="str">
            <v>Bern</v>
          </cell>
          <cell r="H242" t="str">
            <v>2010-01-01</v>
          </cell>
        </row>
        <row r="243">
          <cell r="C243">
            <v>424</v>
          </cell>
          <cell r="D243" t="str">
            <v>Wynigen</v>
          </cell>
          <cell r="E243" t="str">
            <v>Wynigen</v>
          </cell>
          <cell r="F243" t="str">
            <v>Verwaltungskreis Emmental</v>
          </cell>
          <cell r="G243" t="str">
            <v>Bern</v>
          </cell>
          <cell r="H243" t="str">
            <v>2010-01-01</v>
          </cell>
        </row>
        <row r="244">
          <cell r="C244">
            <v>431</v>
          </cell>
          <cell r="D244" t="str">
            <v>Corgémont</v>
          </cell>
          <cell r="E244" t="str">
            <v>Corgémont</v>
          </cell>
          <cell r="F244" t="str">
            <v>Arrondissement administratif Jura bernois</v>
          </cell>
          <cell r="G244" t="str">
            <v>Bern</v>
          </cell>
          <cell r="H244" t="str">
            <v>2010-01-01</v>
          </cell>
        </row>
        <row r="245">
          <cell r="C245">
            <v>432</v>
          </cell>
          <cell r="D245" t="str">
            <v>Cormoret</v>
          </cell>
          <cell r="E245" t="str">
            <v>Cormoret</v>
          </cell>
          <cell r="F245" t="str">
            <v>Arrondissement administratif Jura bernois</v>
          </cell>
          <cell r="G245" t="str">
            <v>Bern</v>
          </cell>
          <cell r="H245" t="str">
            <v>2010-01-01</v>
          </cell>
        </row>
        <row r="246">
          <cell r="C246">
            <v>433</v>
          </cell>
          <cell r="D246" t="str">
            <v>Cortébert</v>
          </cell>
          <cell r="E246" t="str">
            <v>Cortébert</v>
          </cell>
          <cell r="F246" t="str">
            <v>Arrondissement administratif Jura bernois</v>
          </cell>
          <cell r="G246" t="str">
            <v>Bern</v>
          </cell>
          <cell r="H246" t="str">
            <v>2010-01-01</v>
          </cell>
        </row>
        <row r="247">
          <cell r="C247">
            <v>434</v>
          </cell>
          <cell r="D247" t="str">
            <v>Courtelary</v>
          </cell>
          <cell r="E247" t="str">
            <v>Courtelary</v>
          </cell>
          <cell r="F247" t="str">
            <v>Arrondissement administratif Jura bernois</v>
          </cell>
          <cell r="G247" t="str">
            <v>Bern</v>
          </cell>
          <cell r="H247" t="str">
            <v>2010-01-01</v>
          </cell>
        </row>
        <row r="248">
          <cell r="C248">
            <v>435</v>
          </cell>
          <cell r="D248" t="str">
            <v>La Ferrière</v>
          </cell>
          <cell r="E248" t="str">
            <v>La Ferrière</v>
          </cell>
          <cell r="F248" t="str">
            <v>Arrondissement administratif Jura bernois</v>
          </cell>
          <cell r="G248" t="str">
            <v>Bern</v>
          </cell>
          <cell r="H248" t="str">
            <v>2010-01-01</v>
          </cell>
        </row>
        <row r="249">
          <cell r="C249">
            <v>437</v>
          </cell>
          <cell r="D249" t="str">
            <v>Mont-Tramelan</v>
          </cell>
          <cell r="E249" t="str">
            <v>Mont-Tramelan</v>
          </cell>
          <cell r="F249" t="str">
            <v>Arrondissement administratif Jura bernois</v>
          </cell>
          <cell r="G249" t="str">
            <v>Bern</v>
          </cell>
          <cell r="H249" t="str">
            <v>2010-01-01</v>
          </cell>
        </row>
        <row r="250">
          <cell r="C250">
            <v>438</v>
          </cell>
          <cell r="D250" t="str">
            <v>Orvin</v>
          </cell>
          <cell r="E250" t="str">
            <v>Orvin</v>
          </cell>
          <cell r="F250" t="str">
            <v>Arrondissement administratif Jura bernois</v>
          </cell>
          <cell r="G250" t="str">
            <v>Bern</v>
          </cell>
          <cell r="H250" t="str">
            <v>2010-01-01</v>
          </cell>
        </row>
        <row r="251">
          <cell r="C251">
            <v>441</v>
          </cell>
          <cell r="D251" t="str">
            <v>Renan (BE)</v>
          </cell>
          <cell r="E251" t="str">
            <v>Renan (BE)</v>
          </cell>
          <cell r="F251" t="str">
            <v>Arrondissement administratif Jura bernois</v>
          </cell>
          <cell r="G251" t="str">
            <v>Bern</v>
          </cell>
          <cell r="H251" t="str">
            <v>2010-01-01</v>
          </cell>
        </row>
        <row r="252">
          <cell r="C252">
            <v>442</v>
          </cell>
          <cell r="D252" t="str">
            <v>Romont (BE)</v>
          </cell>
          <cell r="E252" t="str">
            <v>Romont (BE)</v>
          </cell>
          <cell r="F252" t="str">
            <v>Arrondissement administratif Jura bernois</v>
          </cell>
          <cell r="G252" t="str">
            <v>Bern</v>
          </cell>
          <cell r="H252" t="str">
            <v>2010-01-01</v>
          </cell>
        </row>
        <row r="253">
          <cell r="C253">
            <v>443</v>
          </cell>
          <cell r="D253" t="str">
            <v>Saint-Imier</v>
          </cell>
          <cell r="E253" t="str">
            <v>Saint-Imier</v>
          </cell>
          <cell r="F253" t="str">
            <v>Arrondissement administratif Jura bernois</v>
          </cell>
          <cell r="G253" t="str">
            <v>Bern</v>
          </cell>
          <cell r="H253" t="str">
            <v>2010-01-01</v>
          </cell>
        </row>
        <row r="254">
          <cell r="C254">
            <v>444</v>
          </cell>
          <cell r="D254" t="str">
            <v>Sonceboz-Sombeval</v>
          </cell>
          <cell r="E254" t="str">
            <v>Sonceboz-Sombeval</v>
          </cell>
          <cell r="F254" t="str">
            <v>Arrondissement administratif Jura bernois</v>
          </cell>
          <cell r="G254" t="str">
            <v>Bern</v>
          </cell>
          <cell r="H254" t="str">
            <v>2010-01-01</v>
          </cell>
        </row>
        <row r="255">
          <cell r="C255">
            <v>445</v>
          </cell>
          <cell r="D255" t="str">
            <v>Sonvilier</v>
          </cell>
          <cell r="E255" t="str">
            <v>Sonvilier</v>
          </cell>
          <cell r="F255" t="str">
            <v>Arrondissement administratif Jura bernois</v>
          </cell>
          <cell r="G255" t="str">
            <v>Bern</v>
          </cell>
          <cell r="H255" t="str">
            <v>2010-01-01</v>
          </cell>
        </row>
        <row r="256">
          <cell r="C256">
            <v>446</v>
          </cell>
          <cell r="D256" t="str">
            <v>Tramelan</v>
          </cell>
          <cell r="E256" t="str">
            <v>Tramelan</v>
          </cell>
          <cell r="F256" t="str">
            <v>Arrondissement administratif Jura bernois</v>
          </cell>
          <cell r="G256" t="str">
            <v>Bern</v>
          </cell>
          <cell r="H256" t="str">
            <v>2010-01-01</v>
          </cell>
        </row>
        <row r="257">
          <cell r="C257">
            <v>448</v>
          </cell>
          <cell r="D257" t="str">
            <v>Villeret</v>
          </cell>
          <cell r="E257" t="str">
            <v>Villeret</v>
          </cell>
          <cell r="F257" t="str">
            <v>Arrondissement administratif Jura bernois</v>
          </cell>
          <cell r="G257" t="str">
            <v>Bern</v>
          </cell>
          <cell r="H257" t="str">
            <v>2010-01-01</v>
          </cell>
        </row>
        <row r="258">
          <cell r="C258">
            <v>449</v>
          </cell>
          <cell r="D258" t="str">
            <v>Sauge</v>
          </cell>
          <cell r="E258" t="str">
            <v>Sauge</v>
          </cell>
          <cell r="F258" t="str">
            <v>Arrondissement administratif Jura bernois</v>
          </cell>
          <cell r="G258" t="str">
            <v>Bern</v>
          </cell>
          <cell r="H258" t="str">
            <v>2014-01-01</v>
          </cell>
        </row>
        <row r="259">
          <cell r="C259">
            <v>450</v>
          </cell>
          <cell r="D259" t="str">
            <v>Péry-La Heutte</v>
          </cell>
          <cell r="E259" t="str">
            <v>Péry-La Heutte</v>
          </cell>
          <cell r="F259" t="str">
            <v>Arrondissement administratif Jura bernois</v>
          </cell>
          <cell r="G259" t="str">
            <v>Bern</v>
          </cell>
          <cell r="H259" t="str">
            <v>2015-01-01</v>
          </cell>
        </row>
        <row r="260">
          <cell r="C260">
            <v>491</v>
          </cell>
          <cell r="D260" t="str">
            <v>Brüttelen</v>
          </cell>
          <cell r="E260" t="str">
            <v>Brüttelen</v>
          </cell>
          <cell r="F260" t="str">
            <v>Verwaltungskreis Seeland</v>
          </cell>
          <cell r="G260" t="str">
            <v>Bern</v>
          </cell>
          <cell r="H260" t="str">
            <v>2010-01-01</v>
          </cell>
        </row>
        <row r="261">
          <cell r="C261">
            <v>492</v>
          </cell>
          <cell r="D261" t="str">
            <v>Erlach</v>
          </cell>
          <cell r="E261" t="str">
            <v>Erlach</v>
          </cell>
          <cell r="F261" t="str">
            <v>Verwaltungskreis Seeland</v>
          </cell>
          <cell r="G261" t="str">
            <v>Bern</v>
          </cell>
          <cell r="H261" t="str">
            <v>2010-01-01</v>
          </cell>
        </row>
        <row r="262">
          <cell r="C262">
            <v>493</v>
          </cell>
          <cell r="D262" t="str">
            <v>Finsterhennen</v>
          </cell>
          <cell r="E262" t="str">
            <v>Finsterhennen</v>
          </cell>
          <cell r="F262" t="str">
            <v>Verwaltungskreis Seeland</v>
          </cell>
          <cell r="G262" t="str">
            <v>Bern</v>
          </cell>
          <cell r="H262" t="str">
            <v>2010-01-01</v>
          </cell>
        </row>
        <row r="263">
          <cell r="C263">
            <v>494</v>
          </cell>
          <cell r="D263" t="str">
            <v>Gals</v>
          </cell>
          <cell r="E263" t="str">
            <v>Gals</v>
          </cell>
          <cell r="F263" t="str">
            <v>Verwaltungskreis Seeland</v>
          </cell>
          <cell r="G263" t="str">
            <v>Bern</v>
          </cell>
          <cell r="H263" t="str">
            <v>2010-01-01</v>
          </cell>
        </row>
        <row r="264">
          <cell r="C264">
            <v>495</v>
          </cell>
          <cell r="D264" t="str">
            <v>Gampelen</v>
          </cell>
          <cell r="E264" t="str">
            <v>Gampelen</v>
          </cell>
          <cell r="F264" t="str">
            <v>Verwaltungskreis Seeland</v>
          </cell>
          <cell r="G264" t="str">
            <v>Bern</v>
          </cell>
          <cell r="H264" t="str">
            <v>2010-01-01</v>
          </cell>
        </row>
        <row r="265">
          <cell r="C265">
            <v>496</v>
          </cell>
          <cell r="D265" t="str">
            <v>Ins</v>
          </cell>
          <cell r="E265" t="str">
            <v>Ins</v>
          </cell>
          <cell r="F265" t="str">
            <v>Verwaltungskreis Seeland</v>
          </cell>
          <cell r="G265" t="str">
            <v>Bern</v>
          </cell>
          <cell r="H265" t="str">
            <v>2010-01-01</v>
          </cell>
        </row>
        <row r="266">
          <cell r="C266">
            <v>497</v>
          </cell>
          <cell r="D266" t="str">
            <v>Lüscherz</v>
          </cell>
          <cell r="E266" t="str">
            <v>Lüscherz</v>
          </cell>
          <cell r="F266" t="str">
            <v>Verwaltungskreis Seeland</v>
          </cell>
          <cell r="G266" t="str">
            <v>Bern</v>
          </cell>
          <cell r="H266" t="str">
            <v>2010-01-01</v>
          </cell>
        </row>
        <row r="267">
          <cell r="C267">
            <v>498</v>
          </cell>
          <cell r="D267" t="str">
            <v>Müntschemier</v>
          </cell>
          <cell r="E267" t="str">
            <v>Müntschemier</v>
          </cell>
          <cell r="F267" t="str">
            <v>Verwaltungskreis Seeland</v>
          </cell>
          <cell r="G267" t="str">
            <v>Bern</v>
          </cell>
          <cell r="H267" t="str">
            <v>2010-01-01</v>
          </cell>
        </row>
        <row r="268">
          <cell r="C268">
            <v>499</v>
          </cell>
          <cell r="D268" t="str">
            <v>Siselen</v>
          </cell>
          <cell r="E268" t="str">
            <v>Siselen</v>
          </cell>
          <cell r="F268" t="str">
            <v>Verwaltungskreis Seeland</v>
          </cell>
          <cell r="G268" t="str">
            <v>Bern</v>
          </cell>
          <cell r="H268" t="str">
            <v>2010-01-01</v>
          </cell>
        </row>
        <row r="269">
          <cell r="C269">
            <v>500</v>
          </cell>
          <cell r="D269" t="str">
            <v>Treiten</v>
          </cell>
          <cell r="E269" t="str">
            <v>Treiten</v>
          </cell>
          <cell r="F269" t="str">
            <v>Verwaltungskreis Seeland</v>
          </cell>
          <cell r="G269" t="str">
            <v>Bern</v>
          </cell>
          <cell r="H269" t="str">
            <v>2010-01-01</v>
          </cell>
        </row>
        <row r="270">
          <cell r="C270">
            <v>501</v>
          </cell>
          <cell r="D270" t="str">
            <v>Tschugg</v>
          </cell>
          <cell r="E270" t="str">
            <v>Tschugg</v>
          </cell>
          <cell r="F270" t="str">
            <v>Verwaltungskreis Seeland</v>
          </cell>
          <cell r="G270" t="str">
            <v>Bern</v>
          </cell>
          <cell r="H270" t="str">
            <v>2010-01-01</v>
          </cell>
        </row>
        <row r="271">
          <cell r="C271">
            <v>502</v>
          </cell>
          <cell r="D271" t="str">
            <v>Vinelz</v>
          </cell>
          <cell r="E271" t="str">
            <v>Vinelz</v>
          </cell>
          <cell r="F271" t="str">
            <v>Verwaltungskreis Seeland</v>
          </cell>
          <cell r="G271" t="str">
            <v>Bern</v>
          </cell>
          <cell r="H271" t="str">
            <v>2010-01-01</v>
          </cell>
        </row>
        <row r="272">
          <cell r="C272">
            <v>533</v>
          </cell>
          <cell r="D272" t="str">
            <v>Bätterkinden</v>
          </cell>
          <cell r="E272" t="str">
            <v>Bätterkinden</v>
          </cell>
          <cell r="F272" t="str">
            <v>Verwaltungskreis Emmental</v>
          </cell>
          <cell r="G272" t="str">
            <v>Bern</v>
          </cell>
          <cell r="H272" t="str">
            <v>2010-01-01</v>
          </cell>
        </row>
        <row r="273">
          <cell r="C273">
            <v>535</v>
          </cell>
          <cell r="D273" t="str">
            <v>Deisswil bei Münchenbuchsee</v>
          </cell>
          <cell r="E273" t="str">
            <v>Deisswil b. Münchenbuch.</v>
          </cell>
          <cell r="F273" t="str">
            <v>Verwaltungskreis Bern-Mittelland</v>
          </cell>
          <cell r="G273" t="str">
            <v>Bern</v>
          </cell>
          <cell r="H273" t="str">
            <v>2010-01-01</v>
          </cell>
        </row>
        <row r="274">
          <cell r="C274">
            <v>536</v>
          </cell>
          <cell r="D274" t="str">
            <v>Diemerswil</v>
          </cell>
          <cell r="E274" t="str">
            <v>Diemerswil</v>
          </cell>
          <cell r="F274" t="str">
            <v>Verwaltungskreis Bern-Mittelland</v>
          </cell>
          <cell r="G274" t="str">
            <v>Bern</v>
          </cell>
          <cell r="H274" t="str">
            <v>2010-01-01</v>
          </cell>
        </row>
        <row r="275">
          <cell r="C275">
            <v>538</v>
          </cell>
          <cell r="D275" t="str">
            <v>Fraubrunnen</v>
          </cell>
          <cell r="E275" t="str">
            <v>Fraubrunnen</v>
          </cell>
          <cell r="F275" t="str">
            <v>Verwaltungskreis Bern-Mittelland</v>
          </cell>
          <cell r="G275" t="str">
            <v>Bern</v>
          </cell>
          <cell r="H275" t="str">
            <v>2014-01-01</v>
          </cell>
        </row>
        <row r="276">
          <cell r="C276">
            <v>540</v>
          </cell>
          <cell r="D276" t="str">
            <v>Jegenstorf</v>
          </cell>
          <cell r="E276" t="str">
            <v>Jegenstorf</v>
          </cell>
          <cell r="F276" t="str">
            <v>Verwaltungskreis Bern-Mittelland</v>
          </cell>
          <cell r="G276" t="str">
            <v>Bern</v>
          </cell>
          <cell r="H276" t="str">
            <v>2014-01-01</v>
          </cell>
        </row>
        <row r="277">
          <cell r="C277">
            <v>541</v>
          </cell>
          <cell r="D277" t="str">
            <v>Iffwil</v>
          </cell>
          <cell r="E277" t="str">
            <v>Iffwil</v>
          </cell>
          <cell r="F277" t="str">
            <v>Verwaltungskreis Bern-Mittelland</v>
          </cell>
          <cell r="G277" t="str">
            <v>Bern</v>
          </cell>
          <cell r="H277" t="str">
            <v>2010-01-01</v>
          </cell>
        </row>
        <row r="278">
          <cell r="C278">
            <v>543</v>
          </cell>
          <cell r="D278" t="str">
            <v>Mattstetten</v>
          </cell>
          <cell r="E278" t="str">
            <v>Mattstetten</v>
          </cell>
          <cell r="F278" t="str">
            <v>Verwaltungskreis Bern-Mittelland</v>
          </cell>
          <cell r="G278" t="str">
            <v>Bern</v>
          </cell>
          <cell r="H278" t="str">
            <v>2010-01-01</v>
          </cell>
        </row>
        <row r="279">
          <cell r="C279">
            <v>544</v>
          </cell>
          <cell r="D279" t="str">
            <v>Moosseedorf</v>
          </cell>
          <cell r="E279" t="str">
            <v>Moosseedorf</v>
          </cell>
          <cell r="F279" t="str">
            <v>Verwaltungskreis Bern-Mittelland</v>
          </cell>
          <cell r="G279" t="str">
            <v>Bern</v>
          </cell>
          <cell r="H279" t="str">
            <v>2010-01-01</v>
          </cell>
        </row>
        <row r="280">
          <cell r="C280">
            <v>546</v>
          </cell>
          <cell r="D280" t="str">
            <v>Münchenbuchsee</v>
          </cell>
          <cell r="E280" t="str">
            <v>Münchenbuchsee</v>
          </cell>
          <cell r="F280" t="str">
            <v>Verwaltungskreis Bern-Mittelland</v>
          </cell>
          <cell r="G280" t="str">
            <v>Bern</v>
          </cell>
          <cell r="H280" t="str">
            <v>2010-01-01</v>
          </cell>
        </row>
        <row r="281">
          <cell r="C281">
            <v>551</v>
          </cell>
          <cell r="D281" t="str">
            <v>Urtenen-Schönbühl</v>
          </cell>
          <cell r="E281" t="str">
            <v>Urtenen-Schönbühl</v>
          </cell>
          <cell r="F281" t="str">
            <v>Verwaltungskreis Bern-Mittelland</v>
          </cell>
          <cell r="G281" t="str">
            <v>Bern</v>
          </cell>
          <cell r="H281" t="str">
            <v>2010-01-01</v>
          </cell>
        </row>
        <row r="282">
          <cell r="C282">
            <v>552</v>
          </cell>
          <cell r="D282" t="str">
            <v>Utzenstorf</v>
          </cell>
          <cell r="E282" t="str">
            <v>Utzenstorf</v>
          </cell>
          <cell r="F282" t="str">
            <v>Verwaltungskreis Emmental</v>
          </cell>
          <cell r="G282" t="str">
            <v>Bern</v>
          </cell>
          <cell r="H282" t="str">
            <v>2010-01-01</v>
          </cell>
        </row>
        <row r="283">
          <cell r="C283">
            <v>553</v>
          </cell>
          <cell r="D283" t="str">
            <v>Wiggiswil</v>
          </cell>
          <cell r="E283" t="str">
            <v>Wiggiswil</v>
          </cell>
          <cell r="F283" t="str">
            <v>Verwaltungskreis Bern-Mittelland</v>
          </cell>
          <cell r="G283" t="str">
            <v>Bern</v>
          </cell>
          <cell r="H283" t="str">
            <v>2010-01-01</v>
          </cell>
        </row>
        <row r="284">
          <cell r="C284">
            <v>554</v>
          </cell>
          <cell r="D284" t="str">
            <v>Wiler bei Utzenstorf</v>
          </cell>
          <cell r="E284" t="str">
            <v>Wiler bei Utzenstorf</v>
          </cell>
          <cell r="F284" t="str">
            <v>Verwaltungskreis Emmental</v>
          </cell>
          <cell r="G284" t="str">
            <v>Bern</v>
          </cell>
          <cell r="H284" t="str">
            <v>2010-01-01</v>
          </cell>
        </row>
        <row r="285">
          <cell r="C285">
            <v>556</v>
          </cell>
          <cell r="D285" t="str">
            <v>Zielebach</v>
          </cell>
          <cell r="E285" t="str">
            <v>Zielebach</v>
          </cell>
          <cell r="F285" t="str">
            <v>Verwaltungskreis Emmental</v>
          </cell>
          <cell r="G285" t="str">
            <v>Bern</v>
          </cell>
          <cell r="H285" t="str">
            <v>2010-01-01</v>
          </cell>
        </row>
        <row r="286">
          <cell r="C286">
            <v>557</v>
          </cell>
          <cell r="D286" t="str">
            <v>Zuzwil (BE)</v>
          </cell>
          <cell r="E286" t="str">
            <v>Zuzwil (BE)</v>
          </cell>
          <cell r="F286" t="str">
            <v>Verwaltungskreis Bern-Mittelland</v>
          </cell>
          <cell r="G286" t="str">
            <v>Bern</v>
          </cell>
          <cell r="H286" t="str">
            <v>2010-01-01</v>
          </cell>
        </row>
        <row r="287">
          <cell r="C287">
            <v>561</v>
          </cell>
          <cell r="D287" t="str">
            <v>Adelboden</v>
          </cell>
          <cell r="E287" t="str">
            <v>Adelboden</v>
          </cell>
          <cell r="F287" t="str">
            <v>Verwaltungskreis Frutigen-Niedersimmental</v>
          </cell>
          <cell r="G287" t="str">
            <v>Bern</v>
          </cell>
          <cell r="H287" t="str">
            <v>2010-01-01</v>
          </cell>
        </row>
        <row r="288">
          <cell r="C288">
            <v>562</v>
          </cell>
          <cell r="D288" t="str">
            <v>Aeschi bei Spiez</v>
          </cell>
          <cell r="E288" t="str">
            <v>Aeschi bei Spiez</v>
          </cell>
          <cell r="F288" t="str">
            <v>Verwaltungskreis Frutigen-Niedersimmental</v>
          </cell>
          <cell r="G288" t="str">
            <v>Bern</v>
          </cell>
          <cell r="H288" t="str">
            <v>2010-01-01</v>
          </cell>
        </row>
        <row r="289">
          <cell r="C289">
            <v>563</v>
          </cell>
          <cell r="D289" t="str">
            <v>Frutigen</v>
          </cell>
          <cell r="E289" t="str">
            <v>Frutigen</v>
          </cell>
          <cell r="F289" t="str">
            <v>Verwaltungskreis Frutigen-Niedersimmental</v>
          </cell>
          <cell r="G289" t="str">
            <v>Bern</v>
          </cell>
          <cell r="H289" t="str">
            <v>2010-01-01</v>
          </cell>
        </row>
        <row r="290">
          <cell r="C290">
            <v>564</v>
          </cell>
          <cell r="D290" t="str">
            <v>Kandergrund</v>
          </cell>
          <cell r="E290" t="str">
            <v>Kandergrund</v>
          </cell>
          <cell r="F290" t="str">
            <v>Verwaltungskreis Frutigen-Niedersimmental</v>
          </cell>
          <cell r="G290" t="str">
            <v>Bern</v>
          </cell>
          <cell r="H290" t="str">
            <v>2010-01-01</v>
          </cell>
        </row>
        <row r="291">
          <cell r="C291">
            <v>565</v>
          </cell>
          <cell r="D291" t="str">
            <v>Kandersteg</v>
          </cell>
          <cell r="E291" t="str">
            <v>Kandersteg</v>
          </cell>
          <cell r="F291" t="str">
            <v>Verwaltungskreis Frutigen-Niedersimmental</v>
          </cell>
          <cell r="G291" t="str">
            <v>Bern</v>
          </cell>
          <cell r="H291" t="str">
            <v>2010-01-01</v>
          </cell>
        </row>
        <row r="292">
          <cell r="C292">
            <v>566</v>
          </cell>
          <cell r="D292" t="str">
            <v>Krattigen</v>
          </cell>
          <cell r="E292" t="str">
            <v>Krattigen</v>
          </cell>
          <cell r="F292" t="str">
            <v>Verwaltungskreis Frutigen-Niedersimmental</v>
          </cell>
          <cell r="G292" t="str">
            <v>Bern</v>
          </cell>
          <cell r="H292" t="str">
            <v>2010-01-01</v>
          </cell>
        </row>
        <row r="293">
          <cell r="C293">
            <v>567</v>
          </cell>
          <cell r="D293" t="str">
            <v>Reichenbach im Kandertal</v>
          </cell>
          <cell r="E293" t="str">
            <v>Reichenbach im Kandertal</v>
          </cell>
          <cell r="F293" t="str">
            <v>Verwaltungskreis Frutigen-Niedersimmental</v>
          </cell>
          <cell r="G293" t="str">
            <v>Bern</v>
          </cell>
          <cell r="H293" t="str">
            <v>2010-01-01</v>
          </cell>
        </row>
        <row r="294">
          <cell r="C294">
            <v>571</v>
          </cell>
          <cell r="D294" t="str">
            <v>Beatenberg</v>
          </cell>
          <cell r="E294" t="str">
            <v>Beatenberg</v>
          </cell>
          <cell r="F294" t="str">
            <v>Verwaltungskreis Interlaken-Oberhasli</v>
          </cell>
          <cell r="G294" t="str">
            <v>Bern</v>
          </cell>
          <cell r="H294" t="str">
            <v>2010-01-01</v>
          </cell>
        </row>
        <row r="295">
          <cell r="C295">
            <v>572</v>
          </cell>
          <cell r="D295" t="str">
            <v>Bönigen</v>
          </cell>
          <cell r="E295" t="str">
            <v>Bönigen</v>
          </cell>
          <cell r="F295" t="str">
            <v>Verwaltungskreis Interlaken-Oberhasli</v>
          </cell>
          <cell r="G295" t="str">
            <v>Bern</v>
          </cell>
          <cell r="H295" t="str">
            <v>2010-01-01</v>
          </cell>
        </row>
        <row r="296">
          <cell r="C296">
            <v>573</v>
          </cell>
          <cell r="D296" t="str">
            <v>Brienz (BE)</v>
          </cell>
          <cell r="E296" t="str">
            <v>Brienz (BE)</v>
          </cell>
          <cell r="F296" t="str">
            <v>Verwaltungskreis Interlaken-Oberhasli</v>
          </cell>
          <cell r="G296" t="str">
            <v>Bern</v>
          </cell>
          <cell r="H296" t="str">
            <v>2010-01-01</v>
          </cell>
        </row>
        <row r="297">
          <cell r="C297">
            <v>574</v>
          </cell>
          <cell r="D297" t="str">
            <v>Brienzwiler</v>
          </cell>
          <cell r="E297" t="str">
            <v>Brienzwiler</v>
          </cell>
          <cell r="F297" t="str">
            <v>Verwaltungskreis Interlaken-Oberhasli</v>
          </cell>
          <cell r="G297" t="str">
            <v>Bern</v>
          </cell>
          <cell r="H297" t="str">
            <v>2010-01-01</v>
          </cell>
        </row>
        <row r="298">
          <cell r="C298">
            <v>575</v>
          </cell>
          <cell r="D298" t="str">
            <v>Därligen</v>
          </cell>
          <cell r="E298" t="str">
            <v>Därligen</v>
          </cell>
          <cell r="F298" t="str">
            <v>Verwaltungskreis Interlaken-Oberhasli</v>
          </cell>
          <cell r="G298" t="str">
            <v>Bern</v>
          </cell>
          <cell r="H298" t="str">
            <v>2010-01-01</v>
          </cell>
        </row>
        <row r="299">
          <cell r="C299">
            <v>576</v>
          </cell>
          <cell r="D299" t="str">
            <v>Grindelwald</v>
          </cell>
          <cell r="E299" t="str">
            <v>Grindelwald</v>
          </cell>
          <cell r="F299" t="str">
            <v>Verwaltungskreis Interlaken-Oberhasli</v>
          </cell>
          <cell r="G299" t="str">
            <v>Bern</v>
          </cell>
          <cell r="H299" t="str">
            <v>2010-01-01</v>
          </cell>
        </row>
        <row r="300">
          <cell r="C300">
            <v>577</v>
          </cell>
          <cell r="D300" t="str">
            <v>Gsteigwiler</v>
          </cell>
          <cell r="E300" t="str">
            <v>Gsteigwiler</v>
          </cell>
          <cell r="F300" t="str">
            <v>Verwaltungskreis Interlaken-Oberhasli</v>
          </cell>
          <cell r="G300" t="str">
            <v>Bern</v>
          </cell>
          <cell r="H300" t="str">
            <v>2010-01-01</v>
          </cell>
        </row>
        <row r="301">
          <cell r="C301">
            <v>578</v>
          </cell>
          <cell r="D301" t="str">
            <v>Gündlischwand</v>
          </cell>
          <cell r="E301" t="str">
            <v>Gündlischwand</v>
          </cell>
          <cell r="F301" t="str">
            <v>Verwaltungskreis Interlaken-Oberhasli</v>
          </cell>
          <cell r="G301" t="str">
            <v>Bern</v>
          </cell>
          <cell r="H301" t="str">
            <v>2010-01-01</v>
          </cell>
        </row>
        <row r="302">
          <cell r="C302">
            <v>579</v>
          </cell>
          <cell r="D302" t="str">
            <v>Habkern</v>
          </cell>
          <cell r="E302" t="str">
            <v>Habkern</v>
          </cell>
          <cell r="F302" t="str">
            <v>Verwaltungskreis Interlaken-Oberhasli</v>
          </cell>
          <cell r="G302" t="str">
            <v>Bern</v>
          </cell>
          <cell r="H302" t="str">
            <v>2010-01-01</v>
          </cell>
        </row>
        <row r="303">
          <cell r="C303">
            <v>580</v>
          </cell>
          <cell r="D303" t="str">
            <v>Hofstetten bei Brienz</v>
          </cell>
          <cell r="E303" t="str">
            <v>Hofstetten bei Brienz</v>
          </cell>
          <cell r="F303" t="str">
            <v>Verwaltungskreis Interlaken-Oberhasli</v>
          </cell>
          <cell r="G303" t="str">
            <v>Bern</v>
          </cell>
          <cell r="H303" t="str">
            <v>2010-01-01</v>
          </cell>
        </row>
        <row r="304">
          <cell r="C304">
            <v>581</v>
          </cell>
          <cell r="D304" t="str">
            <v>Interlaken</v>
          </cell>
          <cell r="E304" t="str">
            <v>Interlaken</v>
          </cell>
          <cell r="F304" t="str">
            <v>Verwaltungskreis Interlaken-Oberhasli</v>
          </cell>
          <cell r="G304" t="str">
            <v>Bern</v>
          </cell>
          <cell r="H304" t="str">
            <v>2010-01-01</v>
          </cell>
        </row>
        <row r="305">
          <cell r="C305">
            <v>582</v>
          </cell>
          <cell r="D305" t="str">
            <v>Iseltwald</v>
          </cell>
          <cell r="E305" t="str">
            <v>Iseltwald</v>
          </cell>
          <cell r="F305" t="str">
            <v>Verwaltungskreis Interlaken-Oberhasli</v>
          </cell>
          <cell r="G305" t="str">
            <v>Bern</v>
          </cell>
          <cell r="H305" t="str">
            <v>2010-01-01</v>
          </cell>
        </row>
        <row r="306">
          <cell r="C306">
            <v>584</v>
          </cell>
          <cell r="D306" t="str">
            <v>Lauterbrunnen</v>
          </cell>
          <cell r="E306" t="str">
            <v>Lauterbrunnen</v>
          </cell>
          <cell r="F306" t="str">
            <v>Verwaltungskreis Interlaken-Oberhasli</v>
          </cell>
          <cell r="G306" t="str">
            <v>Bern</v>
          </cell>
          <cell r="H306" t="str">
            <v>2010-01-01</v>
          </cell>
        </row>
        <row r="307">
          <cell r="C307">
            <v>585</v>
          </cell>
          <cell r="D307" t="str">
            <v>Leissigen</v>
          </cell>
          <cell r="E307" t="str">
            <v>Leissigen</v>
          </cell>
          <cell r="F307" t="str">
            <v>Verwaltungskreis Interlaken-Oberhasli</v>
          </cell>
          <cell r="G307" t="str">
            <v>Bern</v>
          </cell>
          <cell r="H307" t="str">
            <v>2010-01-01</v>
          </cell>
        </row>
        <row r="308">
          <cell r="C308">
            <v>586</v>
          </cell>
          <cell r="D308" t="str">
            <v>Lütschental</v>
          </cell>
          <cell r="E308" t="str">
            <v>Lütschental</v>
          </cell>
          <cell r="F308" t="str">
            <v>Verwaltungskreis Interlaken-Oberhasli</v>
          </cell>
          <cell r="G308" t="str">
            <v>Bern</v>
          </cell>
          <cell r="H308" t="str">
            <v>2010-01-01</v>
          </cell>
        </row>
        <row r="309">
          <cell r="C309">
            <v>587</v>
          </cell>
          <cell r="D309" t="str">
            <v>Matten bei Interlaken</v>
          </cell>
          <cell r="E309" t="str">
            <v>Matten bei Interlaken</v>
          </cell>
          <cell r="F309" t="str">
            <v>Verwaltungskreis Interlaken-Oberhasli</v>
          </cell>
          <cell r="G309" t="str">
            <v>Bern</v>
          </cell>
          <cell r="H309" t="str">
            <v>2010-01-01</v>
          </cell>
        </row>
        <row r="310">
          <cell r="C310">
            <v>588</v>
          </cell>
          <cell r="D310" t="str">
            <v>Niederried bei Interlaken</v>
          </cell>
          <cell r="E310" t="str">
            <v>Niederried b. Interlaken</v>
          </cell>
          <cell r="F310" t="str">
            <v>Verwaltungskreis Interlaken-Oberhasli</v>
          </cell>
          <cell r="G310" t="str">
            <v>Bern</v>
          </cell>
          <cell r="H310" t="str">
            <v>2010-01-01</v>
          </cell>
        </row>
        <row r="311">
          <cell r="C311">
            <v>589</v>
          </cell>
          <cell r="D311" t="str">
            <v>Oberried am Brienzersee</v>
          </cell>
          <cell r="E311" t="str">
            <v>Oberried am Brienzersee</v>
          </cell>
          <cell r="F311" t="str">
            <v>Verwaltungskreis Interlaken-Oberhasli</v>
          </cell>
          <cell r="G311" t="str">
            <v>Bern</v>
          </cell>
          <cell r="H311" t="str">
            <v>2010-01-01</v>
          </cell>
        </row>
        <row r="312">
          <cell r="C312">
            <v>590</v>
          </cell>
          <cell r="D312" t="str">
            <v>Ringgenberg (BE)</v>
          </cell>
          <cell r="E312" t="str">
            <v>Ringgenberg (BE)</v>
          </cell>
          <cell r="F312" t="str">
            <v>Verwaltungskreis Interlaken-Oberhasli</v>
          </cell>
          <cell r="G312" t="str">
            <v>Bern</v>
          </cell>
          <cell r="H312" t="str">
            <v>2010-01-01</v>
          </cell>
        </row>
        <row r="313">
          <cell r="C313">
            <v>591</v>
          </cell>
          <cell r="D313" t="str">
            <v>Saxeten</v>
          </cell>
          <cell r="E313" t="str">
            <v>Saxeten</v>
          </cell>
          <cell r="F313" t="str">
            <v>Verwaltungskreis Interlaken-Oberhasli</v>
          </cell>
          <cell r="G313" t="str">
            <v>Bern</v>
          </cell>
          <cell r="H313" t="str">
            <v>2010-01-01</v>
          </cell>
        </row>
        <row r="314">
          <cell r="C314">
            <v>592</v>
          </cell>
          <cell r="D314" t="str">
            <v>Schwanden bei Brienz</v>
          </cell>
          <cell r="E314" t="str">
            <v>Schwanden bei Brienz</v>
          </cell>
          <cell r="F314" t="str">
            <v>Verwaltungskreis Interlaken-Oberhasli</v>
          </cell>
          <cell r="G314" t="str">
            <v>Bern</v>
          </cell>
          <cell r="H314" t="str">
            <v>2010-01-01</v>
          </cell>
        </row>
        <row r="315">
          <cell r="C315">
            <v>593</v>
          </cell>
          <cell r="D315" t="str">
            <v>Unterseen</v>
          </cell>
          <cell r="E315" t="str">
            <v>Unterseen</v>
          </cell>
          <cell r="F315" t="str">
            <v>Verwaltungskreis Interlaken-Oberhasli</v>
          </cell>
          <cell r="G315" t="str">
            <v>Bern</v>
          </cell>
          <cell r="H315" t="str">
            <v>2010-01-01</v>
          </cell>
        </row>
        <row r="316">
          <cell r="C316">
            <v>594</v>
          </cell>
          <cell r="D316" t="str">
            <v>Wilderswil</v>
          </cell>
          <cell r="E316" t="str">
            <v>Wilderswil</v>
          </cell>
          <cell r="F316" t="str">
            <v>Verwaltungskreis Interlaken-Oberhasli</v>
          </cell>
          <cell r="G316" t="str">
            <v>Bern</v>
          </cell>
          <cell r="H316" t="str">
            <v>2010-01-01</v>
          </cell>
        </row>
        <row r="317">
          <cell r="C317">
            <v>602</v>
          </cell>
          <cell r="D317" t="str">
            <v>Arni (BE)</v>
          </cell>
          <cell r="E317" t="str">
            <v>Arni (BE)</v>
          </cell>
          <cell r="F317" t="str">
            <v>Verwaltungskreis Bern-Mittelland</v>
          </cell>
          <cell r="G317" t="str">
            <v>Bern</v>
          </cell>
          <cell r="H317" t="str">
            <v>2010-01-01</v>
          </cell>
        </row>
        <row r="318">
          <cell r="C318">
            <v>603</v>
          </cell>
          <cell r="D318" t="str">
            <v>Biglen</v>
          </cell>
          <cell r="E318" t="str">
            <v>Biglen</v>
          </cell>
          <cell r="F318" t="str">
            <v>Verwaltungskreis Bern-Mittelland</v>
          </cell>
          <cell r="G318" t="str">
            <v>Bern</v>
          </cell>
          <cell r="H318" t="str">
            <v>2010-01-01</v>
          </cell>
        </row>
        <row r="319">
          <cell r="C319">
            <v>605</v>
          </cell>
          <cell r="D319" t="str">
            <v>Bowil</v>
          </cell>
          <cell r="E319" t="str">
            <v>Bowil</v>
          </cell>
          <cell r="F319" t="str">
            <v>Verwaltungskreis Bern-Mittelland</v>
          </cell>
          <cell r="G319" t="str">
            <v>Bern</v>
          </cell>
          <cell r="H319" t="str">
            <v>2010-01-01</v>
          </cell>
        </row>
        <row r="320">
          <cell r="C320">
            <v>606</v>
          </cell>
          <cell r="D320" t="str">
            <v>Brenzikofen</v>
          </cell>
          <cell r="E320" t="str">
            <v>Brenzikofen</v>
          </cell>
          <cell r="F320" t="str">
            <v>Verwaltungskreis Bern-Mittelland</v>
          </cell>
          <cell r="G320" t="str">
            <v>Bern</v>
          </cell>
          <cell r="H320" t="str">
            <v>2010-01-01</v>
          </cell>
        </row>
        <row r="321">
          <cell r="C321">
            <v>607</v>
          </cell>
          <cell r="D321" t="str">
            <v>Freimettigen</v>
          </cell>
          <cell r="E321" t="str">
            <v>Freimettigen</v>
          </cell>
          <cell r="F321" t="str">
            <v>Verwaltungskreis Bern-Mittelland</v>
          </cell>
          <cell r="G321" t="str">
            <v>Bern</v>
          </cell>
          <cell r="H321" t="str">
            <v>2010-01-01</v>
          </cell>
        </row>
        <row r="322">
          <cell r="C322">
            <v>608</v>
          </cell>
          <cell r="D322" t="str">
            <v>Grosshöchstetten</v>
          </cell>
          <cell r="E322" t="str">
            <v>Grosshöchstetten</v>
          </cell>
          <cell r="F322" t="str">
            <v>Verwaltungskreis Bern-Mittelland</v>
          </cell>
          <cell r="G322" t="str">
            <v>Bern</v>
          </cell>
          <cell r="H322" t="str">
            <v>2018-01-01</v>
          </cell>
        </row>
        <row r="323">
          <cell r="C323">
            <v>609</v>
          </cell>
          <cell r="D323" t="str">
            <v>Häutligen</v>
          </cell>
          <cell r="E323" t="str">
            <v>Häutligen</v>
          </cell>
          <cell r="F323" t="str">
            <v>Verwaltungskreis Bern-Mittelland</v>
          </cell>
          <cell r="G323" t="str">
            <v>Bern</v>
          </cell>
          <cell r="H323" t="str">
            <v>2010-01-01</v>
          </cell>
        </row>
        <row r="324">
          <cell r="C324">
            <v>610</v>
          </cell>
          <cell r="D324" t="str">
            <v>Herbligen</v>
          </cell>
          <cell r="E324" t="str">
            <v>Herbligen</v>
          </cell>
          <cell r="F324" t="str">
            <v>Verwaltungskreis Bern-Mittelland</v>
          </cell>
          <cell r="G324" t="str">
            <v>Bern</v>
          </cell>
          <cell r="H324" t="str">
            <v>2010-01-01</v>
          </cell>
        </row>
        <row r="325">
          <cell r="C325">
            <v>611</v>
          </cell>
          <cell r="D325" t="str">
            <v>Kiesen</v>
          </cell>
          <cell r="E325" t="str">
            <v>Kiesen</v>
          </cell>
          <cell r="F325" t="str">
            <v>Verwaltungskreis Bern-Mittelland</v>
          </cell>
          <cell r="G325" t="str">
            <v>Bern</v>
          </cell>
          <cell r="H325" t="str">
            <v>2010-01-01</v>
          </cell>
        </row>
        <row r="326">
          <cell r="C326">
            <v>612</v>
          </cell>
          <cell r="D326" t="str">
            <v>Konolfingen</v>
          </cell>
          <cell r="E326" t="str">
            <v>Konolfingen</v>
          </cell>
          <cell r="F326" t="str">
            <v>Verwaltungskreis Bern-Mittelland</v>
          </cell>
          <cell r="G326" t="str">
            <v>Bern</v>
          </cell>
          <cell r="H326" t="str">
            <v>2010-01-01</v>
          </cell>
        </row>
        <row r="327">
          <cell r="C327">
            <v>613</v>
          </cell>
          <cell r="D327" t="str">
            <v>Landiswil</v>
          </cell>
          <cell r="E327" t="str">
            <v>Landiswil</v>
          </cell>
          <cell r="F327" t="str">
            <v>Verwaltungskreis Bern-Mittelland</v>
          </cell>
          <cell r="G327" t="str">
            <v>Bern</v>
          </cell>
          <cell r="H327" t="str">
            <v>2010-01-01</v>
          </cell>
        </row>
        <row r="328">
          <cell r="C328">
            <v>614</v>
          </cell>
          <cell r="D328" t="str">
            <v>Linden</v>
          </cell>
          <cell r="E328" t="str">
            <v>Linden</v>
          </cell>
          <cell r="F328" t="str">
            <v>Verwaltungskreis Bern-Mittelland</v>
          </cell>
          <cell r="G328" t="str">
            <v>Bern</v>
          </cell>
          <cell r="H328" t="str">
            <v>2010-01-01</v>
          </cell>
        </row>
        <row r="329">
          <cell r="C329">
            <v>615</v>
          </cell>
          <cell r="D329" t="str">
            <v>Mirchel</v>
          </cell>
          <cell r="E329" t="str">
            <v>Mirchel</v>
          </cell>
          <cell r="F329" t="str">
            <v>Verwaltungskreis Bern-Mittelland</v>
          </cell>
          <cell r="G329" t="str">
            <v>Bern</v>
          </cell>
          <cell r="H329" t="str">
            <v>2010-01-01</v>
          </cell>
        </row>
        <row r="330">
          <cell r="C330">
            <v>616</v>
          </cell>
          <cell r="D330" t="str">
            <v>Münsingen</v>
          </cell>
          <cell r="E330" t="str">
            <v>Münsingen</v>
          </cell>
          <cell r="F330" t="str">
            <v>Verwaltungskreis Bern-Mittelland</v>
          </cell>
          <cell r="G330" t="str">
            <v>Bern</v>
          </cell>
          <cell r="H330" t="str">
            <v>2017-01-01</v>
          </cell>
        </row>
        <row r="331">
          <cell r="C331">
            <v>617</v>
          </cell>
          <cell r="D331" t="str">
            <v>Niederhünigen</v>
          </cell>
          <cell r="E331" t="str">
            <v>Niederhünigen</v>
          </cell>
          <cell r="F331" t="str">
            <v>Verwaltungskreis Bern-Mittelland</v>
          </cell>
          <cell r="G331" t="str">
            <v>Bern</v>
          </cell>
          <cell r="H331" t="str">
            <v>2010-01-01</v>
          </cell>
        </row>
        <row r="332">
          <cell r="C332">
            <v>619</v>
          </cell>
          <cell r="D332" t="str">
            <v>Oberdiessbach</v>
          </cell>
          <cell r="E332" t="str">
            <v>Oberdiessbach</v>
          </cell>
          <cell r="F332" t="str">
            <v>Verwaltungskreis Bern-Mittelland</v>
          </cell>
          <cell r="G332" t="str">
            <v>Bern</v>
          </cell>
          <cell r="H332" t="str">
            <v>2014-01-01</v>
          </cell>
        </row>
        <row r="333">
          <cell r="C333">
            <v>620</v>
          </cell>
          <cell r="D333" t="str">
            <v>Oberthal</v>
          </cell>
          <cell r="E333" t="str">
            <v>Oberthal</v>
          </cell>
          <cell r="F333" t="str">
            <v>Verwaltungskreis Bern-Mittelland</v>
          </cell>
          <cell r="G333" t="str">
            <v>Bern</v>
          </cell>
          <cell r="H333" t="str">
            <v>2010-01-01</v>
          </cell>
        </row>
        <row r="334">
          <cell r="C334">
            <v>622</v>
          </cell>
          <cell r="D334" t="str">
            <v>Oppligen</v>
          </cell>
          <cell r="E334" t="str">
            <v>Oppligen</v>
          </cell>
          <cell r="F334" t="str">
            <v>Verwaltungskreis Bern-Mittelland</v>
          </cell>
          <cell r="G334" t="str">
            <v>Bern</v>
          </cell>
          <cell r="H334" t="str">
            <v>2010-01-01</v>
          </cell>
        </row>
        <row r="335">
          <cell r="C335">
            <v>623</v>
          </cell>
          <cell r="D335" t="str">
            <v>Rubigen</v>
          </cell>
          <cell r="E335" t="str">
            <v>Rubigen</v>
          </cell>
          <cell r="F335" t="str">
            <v>Verwaltungskreis Bern-Mittelland</v>
          </cell>
          <cell r="G335" t="str">
            <v>Bern</v>
          </cell>
          <cell r="H335" t="str">
            <v>2010-01-01</v>
          </cell>
        </row>
        <row r="336">
          <cell r="C336">
            <v>626</v>
          </cell>
          <cell r="D336" t="str">
            <v>Walkringen</v>
          </cell>
          <cell r="E336" t="str">
            <v>Walkringen</v>
          </cell>
          <cell r="F336" t="str">
            <v>Verwaltungskreis Bern-Mittelland</v>
          </cell>
          <cell r="G336" t="str">
            <v>Bern</v>
          </cell>
          <cell r="H336" t="str">
            <v>2010-01-01</v>
          </cell>
        </row>
        <row r="337">
          <cell r="C337">
            <v>627</v>
          </cell>
          <cell r="D337" t="str">
            <v>Worb</v>
          </cell>
          <cell r="E337" t="str">
            <v>Worb</v>
          </cell>
          <cell r="F337" t="str">
            <v>Verwaltungskreis Bern-Mittelland</v>
          </cell>
          <cell r="G337" t="str">
            <v>Bern</v>
          </cell>
          <cell r="H337" t="str">
            <v>2010-01-01</v>
          </cell>
        </row>
        <row r="338">
          <cell r="C338">
            <v>628</v>
          </cell>
          <cell r="D338" t="str">
            <v>Zäziwil</v>
          </cell>
          <cell r="E338" t="str">
            <v>Zäziwil</v>
          </cell>
          <cell r="F338" t="str">
            <v>Verwaltungskreis Bern-Mittelland</v>
          </cell>
          <cell r="G338" t="str">
            <v>Bern</v>
          </cell>
          <cell r="H338" t="str">
            <v>2010-01-01</v>
          </cell>
        </row>
        <row r="339">
          <cell r="C339">
            <v>629</v>
          </cell>
          <cell r="D339" t="str">
            <v>Oberhünigen</v>
          </cell>
          <cell r="E339" t="str">
            <v>Oberhünigen</v>
          </cell>
          <cell r="F339" t="str">
            <v>Verwaltungskreis Bern-Mittelland</v>
          </cell>
          <cell r="G339" t="str">
            <v>Bern</v>
          </cell>
          <cell r="H339" t="str">
            <v>2010-01-01</v>
          </cell>
        </row>
        <row r="340">
          <cell r="C340">
            <v>630</v>
          </cell>
          <cell r="D340" t="str">
            <v>Allmendingen</v>
          </cell>
          <cell r="E340" t="str">
            <v>Allmendingen</v>
          </cell>
          <cell r="F340" t="str">
            <v>Verwaltungskreis Bern-Mittelland</v>
          </cell>
          <cell r="G340" t="str">
            <v>Bern</v>
          </cell>
          <cell r="H340" t="str">
            <v>2010-01-01</v>
          </cell>
        </row>
        <row r="341">
          <cell r="C341">
            <v>632</v>
          </cell>
          <cell r="D341" t="str">
            <v>Wichtrach</v>
          </cell>
          <cell r="E341" t="str">
            <v>Wichtrach</v>
          </cell>
          <cell r="F341" t="str">
            <v>Verwaltungskreis Bern-Mittelland</v>
          </cell>
          <cell r="G341" t="str">
            <v>Bern</v>
          </cell>
          <cell r="H341" t="str">
            <v>2010-01-01</v>
          </cell>
        </row>
        <row r="342">
          <cell r="C342">
            <v>662</v>
          </cell>
          <cell r="D342" t="str">
            <v>Ferenbalm</v>
          </cell>
          <cell r="E342" t="str">
            <v>Ferenbalm</v>
          </cell>
          <cell r="F342" t="str">
            <v>Verwaltungskreis Bern-Mittelland</v>
          </cell>
          <cell r="G342" t="str">
            <v>Bern</v>
          </cell>
          <cell r="H342" t="str">
            <v>2010-01-01</v>
          </cell>
        </row>
        <row r="343">
          <cell r="C343">
            <v>663</v>
          </cell>
          <cell r="D343" t="str">
            <v>Frauenkappelen</v>
          </cell>
          <cell r="E343" t="str">
            <v>Frauenkappelen</v>
          </cell>
          <cell r="F343" t="str">
            <v>Verwaltungskreis Bern-Mittelland</v>
          </cell>
          <cell r="G343" t="str">
            <v>Bern</v>
          </cell>
          <cell r="H343" t="str">
            <v>2010-01-01</v>
          </cell>
        </row>
        <row r="344">
          <cell r="C344">
            <v>665</v>
          </cell>
          <cell r="D344" t="str">
            <v>Gurbrü</v>
          </cell>
          <cell r="E344" t="str">
            <v>Gurbrü</v>
          </cell>
          <cell r="F344" t="str">
            <v>Verwaltungskreis Bern-Mittelland</v>
          </cell>
          <cell r="G344" t="str">
            <v>Bern</v>
          </cell>
          <cell r="H344" t="str">
            <v>2010-01-01</v>
          </cell>
        </row>
        <row r="345">
          <cell r="C345">
            <v>666</v>
          </cell>
          <cell r="D345" t="str">
            <v>Kriechenwil</v>
          </cell>
          <cell r="E345" t="str">
            <v>Kriechenwil</v>
          </cell>
          <cell r="F345" t="str">
            <v>Verwaltungskreis Bern-Mittelland</v>
          </cell>
          <cell r="G345" t="str">
            <v>Bern</v>
          </cell>
          <cell r="H345" t="str">
            <v>2010-01-01</v>
          </cell>
        </row>
        <row r="346">
          <cell r="C346">
            <v>667</v>
          </cell>
          <cell r="D346" t="str">
            <v>Laupen</v>
          </cell>
          <cell r="E346" t="str">
            <v>Laupen</v>
          </cell>
          <cell r="F346" t="str">
            <v>Verwaltungskreis Bern-Mittelland</v>
          </cell>
          <cell r="G346" t="str">
            <v>Bern</v>
          </cell>
          <cell r="H346" t="str">
            <v>2010-01-01</v>
          </cell>
        </row>
        <row r="347">
          <cell r="C347">
            <v>668</v>
          </cell>
          <cell r="D347" t="str">
            <v>Mühleberg</v>
          </cell>
          <cell r="E347" t="str">
            <v>Mühleberg</v>
          </cell>
          <cell r="F347" t="str">
            <v>Verwaltungskreis Bern-Mittelland</v>
          </cell>
          <cell r="G347" t="str">
            <v>Bern</v>
          </cell>
          <cell r="H347" t="str">
            <v>2010-01-01</v>
          </cell>
        </row>
        <row r="348">
          <cell r="C348">
            <v>669</v>
          </cell>
          <cell r="D348" t="str">
            <v>Münchenwiler</v>
          </cell>
          <cell r="E348" t="str">
            <v>Münchenwiler</v>
          </cell>
          <cell r="F348" t="str">
            <v>Verwaltungskreis Bern-Mittelland</v>
          </cell>
          <cell r="G348" t="str">
            <v>Bern</v>
          </cell>
          <cell r="H348" t="str">
            <v>2010-01-01</v>
          </cell>
        </row>
        <row r="349">
          <cell r="C349">
            <v>670</v>
          </cell>
          <cell r="D349" t="str">
            <v>Neuenegg</v>
          </cell>
          <cell r="E349" t="str">
            <v>Neuenegg</v>
          </cell>
          <cell r="F349" t="str">
            <v>Verwaltungskreis Bern-Mittelland</v>
          </cell>
          <cell r="G349" t="str">
            <v>Bern</v>
          </cell>
          <cell r="H349" t="str">
            <v>2010-01-01</v>
          </cell>
        </row>
        <row r="350">
          <cell r="C350">
            <v>671</v>
          </cell>
          <cell r="D350" t="str">
            <v>Wileroltigen</v>
          </cell>
          <cell r="E350" t="str">
            <v>Wileroltigen</v>
          </cell>
          <cell r="F350" t="str">
            <v>Verwaltungskreis Bern-Mittelland</v>
          </cell>
          <cell r="G350" t="str">
            <v>Bern</v>
          </cell>
          <cell r="H350" t="str">
            <v>2010-01-01</v>
          </cell>
        </row>
        <row r="351">
          <cell r="C351">
            <v>681</v>
          </cell>
          <cell r="D351" t="str">
            <v>Belprahon</v>
          </cell>
          <cell r="E351" t="str">
            <v>Belprahon</v>
          </cell>
          <cell r="F351" t="str">
            <v>Arrondissement administratif Jura bernois</v>
          </cell>
          <cell r="G351" t="str">
            <v>Bern</v>
          </cell>
          <cell r="H351" t="str">
            <v>2010-01-01</v>
          </cell>
        </row>
        <row r="352">
          <cell r="C352">
            <v>683</v>
          </cell>
          <cell r="D352" t="str">
            <v>Champoz</v>
          </cell>
          <cell r="E352" t="str">
            <v>Champoz</v>
          </cell>
          <cell r="F352" t="str">
            <v>Arrondissement administratif Jura bernois</v>
          </cell>
          <cell r="G352" t="str">
            <v>Bern</v>
          </cell>
          <cell r="H352" t="str">
            <v>2010-01-01</v>
          </cell>
        </row>
        <row r="353">
          <cell r="C353">
            <v>687</v>
          </cell>
          <cell r="D353" t="str">
            <v>Corcelles (BE)</v>
          </cell>
          <cell r="E353" t="str">
            <v>Corcelles (BE)</v>
          </cell>
          <cell r="F353" t="str">
            <v>Arrondissement administratif Jura bernois</v>
          </cell>
          <cell r="G353" t="str">
            <v>Bern</v>
          </cell>
          <cell r="H353" t="str">
            <v>2010-01-01</v>
          </cell>
        </row>
        <row r="354">
          <cell r="C354">
            <v>690</v>
          </cell>
          <cell r="D354" t="str">
            <v>Court</v>
          </cell>
          <cell r="E354" t="str">
            <v>Court</v>
          </cell>
          <cell r="F354" t="str">
            <v>Arrondissement administratif Jura bernois</v>
          </cell>
          <cell r="G354" t="str">
            <v>Bern</v>
          </cell>
          <cell r="H354" t="str">
            <v>2010-01-01</v>
          </cell>
        </row>
        <row r="355">
          <cell r="C355">
            <v>691</v>
          </cell>
          <cell r="D355" t="str">
            <v>Crémines</v>
          </cell>
          <cell r="E355" t="str">
            <v>Crémines</v>
          </cell>
          <cell r="F355" t="str">
            <v>Arrondissement administratif Jura bernois</v>
          </cell>
          <cell r="G355" t="str">
            <v>Bern</v>
          </cell>
          <cell r="H355" t="str">
            <v>2010-01-01</v>
          </cell>
        </row>
        <row r="356">
          <cell r="C356">
            <v>692</v>
          </cell>
          <cell r="D356" t="str">
            <v>Eschert</v>
          </cell>
          <cell r="E356" t="str">
            <v>Eschert</v>
          </cell>
          <cell r="F356" t="str">
            <v>Arrondissement administratif Jura bernois</v>
          </cell>
          <cell r="G356" t="str">
            <v>Bern</v>
          </cell>
          <cell r="H356" t="str">
            <v>2010-01-01</v>
          </cell>
        </row>
        <row r="357">
          <cell r="C357">
            <v>694</v>
          </cell>
          <cell r="D357" t="str">
            <v>Grandval</v>
          </cell>
          <cell r="E357" t="str">
            <v>Grandval</v>
          </cell>
          <cell r="F357" t="str">
            <v>Arrondissement administratif Jura bernois</v>
          </cell>
          <cell r="G357" t="str">
            <v>Bern</v>
          </cell>
          <cell r="H357" t="str">
            <v>2010-01-01</v>
          </cell>
        </row>
        <row r="358">
          <cell r="C358">
            <v>696</v>
          </cell>
          <cell r="D358" t="str">
            <v>Loveresse</v>
          </cell>
          <cell r="E358" t="str">
            <v>Loveresse</v>
          </cell>
          <cell r="F358" t="str">
            <v>Arrondissement administratif Jura bernois</v>
          </cell>
          <cell r="G358" t="str">
            <v>Bern</v>
          </cell>
          <cell r="H358" t="str">
            <v>2010-01-01</v>
          </cell>
        </row>
        <row r="359">
          <cell r="C359">
            <v>700</v>
          </cell>
          <cell r="D359" t="str">
            <v>Moutier</v>
          </cell>
          <cell r="E359" t="str">
            <v>Moutier</v>
          </cell>
          <cell r="F359" t="str">
            <v>Arrondissement administratif Jura bernois</v>
          </cell>
          <cell r="G359" t="str">
            <v>Bern</v>
          </cell>
          <cell r="H359" t="str">
            <v>2010-01-01</v>
          </cell>
        </row>
        <row r="360">
          <cell r="C360">
            <v>701</v>
          </cell>
          <cell r="D360" t="str">
            <v>Perrefitte</v>
          </cell>
          <cell r="E360" t="str">
            <v>Perrefitte</v>
          </cell>
          <cell r="F360" t="str">
            <v>Arrondissement administratif Jura bernois</v>
          </cell>
          <cell r="G360" t="str">
            <v>Bern</v>
          </cell>
          <cell r="H360" t="str">
            <v>2010-01-01</v>
          </cell>
        </row>
        <row r="361">
          <cell r="C361">
            <v>703</v>
          </cell>
          <cell r="D361" t="str">
            <v>Reconvilier</v>
          </cell>
          <cell r="E361" t="str">
            <v>Reconvilier</v>
          </cell>
          <cell r="F361" t="str">
            <v>Arrondissement administratif Jura bernois</v>
          </cell>
          <cell r="G361" t="str">
            <v>Bern</v>
          </cell>
          <cell r="H361" t="str">
            <v>2010-01-01</v>
          </cell>
        </row>
        <row r="362">
          <cell r="C362">
            <v>704</v>
          </cell>
          <cell r="D362" t="str">
            <v>Roches (BE)</v>
          </cell>
          <cell r="E362" t="str">
            <v>Roches (BE)</v>
          </cell>
          <cell r="F362" t="str">
            <v>Arrondissement administratif Jura bernois</v>
          </cell>
          <cell r="G362" t="str">
            <v>Bern</v>
          </cell>
          <cell r="H362" t="str">
            <v>2010-01-01</v>
          </cell>
        </row>
        <row r="363">
          <cell r="C363">
            <v>706</v>
          </cell>
          <cell r="D363" t="str">
            <v>Saicourt</v>
          </cell>
          <cell r="E363" t="str">
            <v>Saicourt</v>
          </cell>
          <cell r="F363" t="str">
            <v>Arrondissement administratif Jura bernois</v>
          </cell>
          <cell r="G363" t="str">
            <v>Bern</v>
          </cell>
          <cell r="H363" t="str">
            <v>2010-01-01</v>
          </cell>
        </row>
        <row r="364">
          <cell r="C364">
            <v>707</v>
          </cell>
          <cell r="D364" t="str">
            <v>Saules (BE)</v>
          </cell>
          <cell r="E364" t="str">
            <v>Saules (BE)</v>
          </cell>
          <cell r="F364" t="str">
            <v>Arrondissement administratif Jura bernois</v>
          </cell>
          <cell r="G364" t="str">
            <v>Bern</v>
          </cell>
          <cell r="H364" t="str">
            <v>2010-01-01</v>
          </cell>
        </row>
        <row r="365">
          <cell r="C365">
            <v>708</v>
          </cell>
          <cell r="D365" t="str">
            <v>Schelten</v>
          </cell>
          <cell r="E365" t="str">
            <v>Schelten</v>
          </cell>
          <cell r="F365" t="str">
            <v>Arrondissement administratif Jura bernois</v>
          </cell>
          <cell r="G365" t="str">
            <v>Bern</v>
          </cell>
          <cell r="H365" t="str">
            <v>2010-01-01</v>
          </cell>
        </row>
        <row r="366">
          <cell r="C366">
            <v>709</v>
          </cell>
          <cell r="D366" t="str">
            <v>Seehof</v>
          </cell>
          <cell r="E366" t="str">
            <v>Seehof</v>
          </cell>
          <cell r="F366" t="str">
            <v>Arrondissement administratif Jura bernois</v>
          </cell>
          <cell r="G366" t="str">
            <v>Bern</v>
          </cell>
          <cell r="H366" t="str">
            <v>2010-01-01</v>
          </cell>
        </row>
        <row r="367">
          <cell r="C367">
            <v>711</v>
          </cell>
          <cell r="D367" t="str">
            <v>Sorvilier</v>
          </cell>
          <cell r="E367" t="str">
            <v>Sorvilier</v>
          </cell>
          <cell r="F367" t="str">
            <v>Arrondissement administratif Jura bernois</v>
          </cell>
          <cell r="G367" t="str">
            <v>Bern</v>
          </cell>
          <cell r="H367" t="str">
            <v>2010-01-01</v>
          </cell>
        </row>
        <row r="368">
          <cell r="C368">
            <v>713</v>
          </cell>
          <cell r="D368" t="str">
            <v>Tavannes</v>
          </cell>
          <cell r="E368" t="str">
            <v>Tavannes</v>
          </cell>
          <cell r="F368" t="str">
            <v>Arrondissement administratif Jura bernois</v>
          </cell>
          <cell r="G368" t="str">
            <v>Bern</v>
          </cell>
          <cell r="H368" t="str">
            <v>2010-01-01</v>
          </cell>
        </row>
        <row r="369">
          <cell r="C369">
            <v>715</v>
          </cell>
          <cell r="D369" t="str">
            <v>Rebévelier</v>
          </cell>
          <cell r="E369" t="str">
            <v>Rebévelier</v>
          </cell>
          <cell r="F369" t="str">
            <v>Arrondissement administratif Jura bernois</v>
          </cell>
          <cell r="G369" t="str">
            <v>Bern</v>
          </cell>
          <cell r="H369" t="str">
            <v>2010-01-01</v>
          </cell>
        </row>
        <row r="370">
          <cell r="C370">
            <v>716</v>
          </cell>
          <cell r="D370" t="str">
            <v>Petit-Val</v>
          </cell>
          <cell r="E370" t="str">
            <v>Petit-Val</v>
          </cell>
          <cell r="F370" t="str">
            <v>Arrondissement administratif Jura bernois</v>
          </cell>
          <cell r="G370" t="str">
            <v>Bern</v>
          </cell>
          <cell r="H370" t="str">
            <v>2015-01-01</v>
          </cell>
        </row>
        <row r="371">
          <cell r="C371">
            <v>717</v>
          </cell>
          <cell r="D371" t="str">
            <v>Valbirse</v>
          </cell>
          <cell r="E371" t="str">
            <v>Valbirse</v>
          </cell>
          <cell r="F371" t="str">
            <v>Arrondissement administratif Jura bernois</v>
          </cell>
          <cell r="G371" t="str">
            <v>Bern</v>
          </cell>
          <cell r="H371" t="str">
            <v>2015-01-01</v>
          </cell>
        </row>
        <row r="372">
          <cell r="C372">
            <v>723</v>
          </cell>
          <cell r="D372" t="str">
            <v>La Neuveville</v>
          </cell>
          <cell r="E372" t="str">
            <v>La Neuveville</v>
          </cell>
          <cell r="F372" t="str">
            <v>Arrondissement administratif Jura bernois</v>
          </cell>
          <cell r="G372" t="str">
            <v>Bern</v>
          </cell>
          <cell r="H372" t="str">
            <v>2010-01-01</v>
          </cell>
        </row>
        <row r="373">
          <cell r="C373">
            <v>724</v>
          </cell>
          <cell r="D373" t="str">
            <v>Nods</v>
          </cell>
          <cell r="E373" t="str">
            <v>Nods</v>
          </cell>
          <cell r="F373" t="str">
            <v>Arrondissement administratif Jura bernois</v>
          </cell>
          <cell r="G373" t="str">
            <v>Bern</v>
          </cell>
          <cell r="H373" t="str">
            <v>2010-01-01</v>
          </cell>
        </row>
        <row r="374">
          <cell r="C374">
            <v>726</v>
          </cell>
          <cell r="D374" t="str">
            <v>Plateau de Diesse</v>
          </cell>
          <cell r="E374" t="str">
            <v>Plateau de Diesse</v>
          </cell>
          <cell r="F374" t="str">
            <v>Arrondissement administratif Jura bernois</v>
          </cell>
          <cell r="G374" t="str">
            <v>Bern</v>
          </cell>
          <cell r="H374" t="str">
            <v>2014-01-01</v>
          </cell>
        </row>
        <row r="375">
          <cell r="C375">
            <v>731</v>
          </cell>
          <cell r="D375" t="str">
            <v>Aegerten</v>
          </cell>
          <cell r="E375" t="str">
            <v>Aegerten</v>
          </cell>
          <cell r="F375" t="str">
            <v>Verwaltungskreis Biel/Bienne</v>
          </cell>
          <cell r="G375" t="str">
            <v>Bern</v>
          </cell>
          <cell r="H375" t="str">
            <v>2010-01-01</v>
          </cell>
        </row>
        <row r="376">
          <cell r="C376">
            <v>732</v>
          </cell>
          <cell r="D376" t="str">
            <v>Bellmund</v>
          </cell>
          <cell r="E376" t="str">
            <v>Bellmund</v>
          </cell>
          <cell r="F376" t="str">
            <v>Verwaltungskreis Biel/Bienne</v>
          </cell>
          <cell r="G376" t="str">
            <v>Bern</v>
          </cell>
          <cell r="H376" t="str">
            <v>2010-01-01</v>
          </cell>
        </row>
        <row r="377">
          <cell r="C377">
            <v>733</v>
          </cell>
          <cell r="D377" t="str">
            <v>Brügg</v>
          </cell>
          <cell r="E377" t="str">
            <v>Brügg</v>
          </cell>
          <cell r="F377" t="str">
            <v>Verwaltungskreis Biel/Bienne</v>
          </cell>
          <cell r="G377" t="str">
            <v>Bern</v>
          </cell>
          <cell r="H377" t="str">
            <v>2010-01-01</v>
          </cell>
        </row>
        <row r="378">
          <cell r="C378">
            <v>734</v>
          </cell>
          <cell r="D378" t="str">
            <v>Bühl</v>
          </cell>
          <cell r="E378" t="str">
            <v>Bühl</v>
          </cell>
          <cell r="F378" t="str">
            <v>Verwaltungskreis Seeland</v>
          </cell>
          <cell r="G378" t="str">
            <v>Bern</v>
          </cell>
          <cell r="H378" t="str">
            <v>2010-01-01</v>
          </cell>
        </row>
        <row r="379">
          <cell r="C379">
            <v>735</v>
          </cell>
          <cell r="D379" t="str">
            <v>Epsach</v>
          </cell>
          <cell r="E379" t="str">
            <v>Epsach</v>
          </cell>
          <cell r="F379" t="str">
            <v>Verwaltungskreis Seeland</v>
          </cell>
          <cell r="G379" t="str">
            <v>Bern</v>
          </cell>
          <cell r="H379" t="str">
            <v>2010-01-01</v>
          </cell>
        </row>
        <row r="380">
          <cell r="C380">
            <v>736</v>
          </cell>
          <cell r="D380" t="str">
            <v>Hagneck</v>
          </cell>
          <cell r="E380" t="str">
            <v>Hagneck</v>
          </cell>
          <cell r="F380" t="str">
            <v>Verwaltungskreis Seeland</v>
          </cell>
          <cell r="G380" t="str">
            <v>Bern</v>
          </cell>
          <cell r="H380" t="str">
            <v>2010-01-01</v>
          </cell>
        </row>
        <row r="381">
          <cell r="C381">
            <v>737</v>
          </cell>
          <cell r="D381" t="str">
            <v>Hermrigen</v>
          </cell>
          <cell r="E381" t="str">
            <v>Hermrigen</v>
          </cell>
          <cell r="F381" t="str">
            <v>Verwaltungskreis Seeland</v>
          </cell>
          <cell r="G381" t="str">
            <v>Bern</v>
          </cell>
          <cell r="H381" t="str">
            <v>2010-01-01</v>
          </cell>
        </row>
        <row r="382">
          <cell r="C382">
            <v>738</v>
          </cell>
          <cell r="D382" t="str">
            <v>Jens</v>
          </cell>
          <cell r="E382" t="str">
            <v>Jens</v>
          </cell>
          <cell r="F382" t="str">
            <v>Verwaltungskreis Seeland</v>
          </cell>
          <cell r="G382" t="str">
            <v>Bern</v>
          </cell>
          <cell r="H382" t="str">
            <v>2010-01-01</v>
          </cell>
        </row>
        <row r="383">
          <cell r="C383">
            <v>739</v>
          </cell>
          <cell r="D383" t="str">
            <v>Ipsach</v>
          </cell>
          <cell r="E383" t="str">
            <v>Ipsach</v>
          </cell>
          <cell r="F383" t="str">
            <v>Verwaltungskreis Biel/Bienne</v>
          </cell>
          <cell r="G383" t="str">
            <v>Bern</v>
          </cell>
          <cell r="H383" t="str">
            <v>2010-01-01</v>
          </cell>
        </row>
        <row r="384">
          <cell r="C384">
            <v>740</v>
          </cell>
          <cell r="D384" t="str">
            <v>Ligerz</v>
          </cell>
          <cell r="E384" t="str">
            <v>Ligerz</v>
          </cell>
          <cell r="F384" t="str">
            <v>Verwaltungskreis Biel/Bienne</v>
          </cell>
          <cell r="G384" t="str">
            <v>Bern</v>
          </cell>
          <cell r="H384" t="str">
            <v>2010-01-01</v>
          </cell>
        </row>
        <row r="385">
          <cell r="C385">
            <v>741</v>
          </cell>
          <cell r="D385" t="str">
            <v>Merzligen</v>
          </cell>
          <cell r="E385" t="str">
            <v>Merzligen</v>
          </cell>
          <cell r="F385" t="str">
            <v>Verwaltungskreis Seeland</v>
          </cell>
          <cell r="G385" t="str">
            <v>Bern</v>
          </cell>
          <cell r="H385" t="str">
            <v>2010-01-01</v>
          </cell>
        </row>
        <row r="386">
          <cell r="C386">
            <v>742</v>
          </cell>
          <cell r="D386" t="str">
            <v>Mörigen</v>
          </cell>
          <cell r="E386" t="str">
            <v>Mörigen</v>
          </cell>
          <cell r="F386" t="str">
            <v>Verwaltungskreis Biel/Bienne</v>
          </cell>
          <cell r="G386" t="str">
            <v>Bern</v>
          </cell>
          <cell r="H386" t="str">
            <v>2010-01-01</v>
          </cell>
        </row>
        <row r="387">
          <cell r="C387">
            <v>743</v>
          </cell>
          <cell r="D387" t="str">
            <v>Nidau</v>
          </cell>
          <cell r="E387" t="str">
            <v>Nidau</v>
          </cell>
          <cell r="F387" t="str">
            <v>Verwaltungskreis Biel/Bienne</v>
          </cell>
          <cell r="G387" t="str">
            <v>Bern</v>
          </cell>
          <cell r="H387" t="str">
            <v>2010-01-01</v>
          </cell>
        </row>
        <row r="388">
          <cell r="C388">
            <v>744</v>
          </cell>
          <cell r="D388" t="str">
            <v>Orpund</v>
          </cell>
          <cell r="E388" t="str">
            <v>Orpund</v>
          </cell>
          <cell r="F388" t="str">
            <v>Verwaltungskreis Biel/Bienne</v>
          </cell>
          <cell r="G388" t="str">
            <v>Bern</v>
          </cell>
          <cell r="H388" t="str">
            <v>2010-01-01</v>
          </cell>
        </row>
        <row r="389">
          <cell r="C389">
            <v>745</v>
          </cell>
          <cell r="D389" t="str">
            <v>Port</v>
          </cell>
          <cell r="E389" t="str">
            <v>Port</v>
          </cell>
          <cell r="F389" t="str">
            <v>Verwaltungskreis Biel/Bienne</v>
          </cell>
          <cell r="G389" t="str">
            <v>Bern</v>
          </cell>
          <cell r="H389" t="str">
            <v>2010-01-01</v>
          </cell>
        </row>
        <row r="390">
          <cell r="C390">
            <v>746</v>
          </cell>
          <cell r="D390" t="str">
            <v>Safnern</v>
          </cell>
          <cell r="E390" t="str">
            <v>Safnern</v>
          </cell>
          <cell r="F390" t="str">
            <v>Verwaltungskreis Biel/Bienne</v>
          </cell>
          <cell r="G390" t="str">
            <v>Bern</v>
          </cell>
          <cell r="H390" t="str">
            <v>2010-01-01</v>
          </cell>
        </row>
        <row r="391">
          <cell r="C391">
            <v>747</v>
          </cell>
          <cell r="D391" t="str">
            <v>Scheuren</v>
          </cell>
          <cell r="E391" t="str">
            <v>Scheuren</v>
          </cell>
          <cell r="F391" t="str">
            <v>Verwaltungskreis Biel/Bienne</v>
          </cell>
          <cell r="G391" t="str">
            <v>Bern</v>
          </cell>
          <cell r="H391" t="str">
            <v>2010-01-01</v>
          </cell>
        </row>
        <row r="392">
          <cell r="C392">
            <v>748</v>
          </cell>
          <cell r="D392" t="str">
            <v>Schwadernau</v>
          </cell>
          <cell r="E392" t="str">
            <v>Schwadernau</v>
          </cell>
          <cell r="F392" t="str">
            <v>Verwaltungskreis Biel/Bienne</v>
          </cell>
          <cell r="G392" t="str">
            <v>Bern</v>
          </cell>
          <cell r="H392" t="str">
            <v>2010-01-01</v>
          </cell>
        </row>
        <row r="393">
          <cell r="C393">
            <v>749</v>
          </cell>
          <cell r="D393" t="str">
            <v>Studen (BE)</v>
          </cell>
          <cell r="E393" t="str">
            <v>Studen (BE)</v>
          </cell>
          <cell r="F393" t="str">
            <v>Verwaltungskreis Seeland</v>
          </cell>
          <cell r="G393" t="str">
            <v>Bern</v>
          </cell>
          <cell r="H393" t="str">
            <v>2010-01-01</v>
          </cell>
        </row>
        <row r="394">
          <cell r="C394">
            <v>750</v>
          </cell>
          <cell r="D394" t="str">
            <v>Sutz-Lattrigen</v>
          </cell>
          <cell r="E394" t="str">
            <v>Sutz-Lattrigen</v>
          </cell>
          <cell r="F394" t="str">
            <v>Verwaltungskreis Biel/Bienne</v>
          </cell>
          <cell r="G394" t="str">
            <v>Bern</v>
          </cell>
          <cell r="H394" t="str">
            <v>2010-01-01</v>
          </cell>
        </row>
        <row r="395">
          <cell r="C395">
            <v>751</v>
          </cell>
          <cell r="D395" t="str">
            <v>Täuffelen</v>
          </cell>
          <cell r="E395" t="str">
            <v>Täuffelen</v>
          </cell>
          <cell r="F395" t="str">
            <v>Verwaltungskreis Seeland</v>
          </cell>
          <cell r="G395" t="str">
            <v>Bern</v>
          </cell>
          <cell r="H395" t="str">
            <v>2010-01-01</v>
          </cell>
        </row>
        <row r="396">
          <cell r="C396">
            <v>754</v>
          </cell>
          <cell r="D396" t="str">
            <v>Walperswil</v>
          </cell>
          <cell r="E396" t="str">
            <v>Walperswil</v>
          </cell>
          <cell r="F396" t="str">
            <v>Verwaltungskreis Seeland</v>
          </cell>
          <cell r="G396" t="str">
            <v>Bern</v>
          </cell>
          <cell r="H396" t="str">
            <v>2010-01-01</v>
          </cell>
        </row>
        <row r="397">
          <cell r="C397">
            <v>755</v>
          </cell>
          <cell r="D397" t="str">
            <v>Worben</v>
          </cell>
          <cell r="E397" t="str">
            <v>Worben</v>
          </cell>
          <cell r="F397" t="str">
            <v>Verwaltungskreis Seeland</v>
          </cell>
          <cell r="G397" t="str">
            <v>Bern</v>
          </cell>
          <cell r="H397" t="str">
            <v>2010-01-01</v>
          </cell>
        </row>
        <row r="398">
          <cell r="C398">
            <v>756</v>
          </cell>
          <cell r="D398" t="str">
            <v>Twann-Tüscherz</v>
          </cell>
          <cell r="E398" t="str">
            <v>Twann-Tüscherz</v>
          </cell>
          <cell r="F398" t="str">
            <v>Verwaltungskreis Biel/Bienne</v>
          </cell>
          <cell r="G398" t="str">
            <v>Bern</v>
          </cell>
          <cell r="H398" t="str">
            <v>2010-01-01</v>
          </cell>
        </row>
        <row r="399">
          <cell r="C399">
            <v>761</v>
          </cell>
          <cell r="D399" t="str">
            <v>Därstetten</v>
          </cell>
          <cell r="E399" t="str">
            <v>Därstetten</v>
          </cell>
          <cell r="F399" t="str">
            <v>Verwaltungskreis Frutigen-Niedersimmental</v>
          </cell>
          <cell r="G399" t="str">
            <v>Bern</v>
          </cell>
          <cell r="H399" t="str">
            <v>2010-01-01</v>
          </cell>
        </row>
        <row r="400">
          <cell r="C400">
            <v>762</v>
          </cell>
          <cell r="D400" t="str">
            <v>Diemtigen</v>
          </cell>
          <cell r="E400" t="str">
            <v>Diemtigen</v>
          </cell>
          <cell r="F400" t="str">
            <v>Verwaltungskreis Frutigen-Niedersimmental</v>
          </cell>
          <cell r="G400" t="str">
            <v>Bern</v>
          </cell>
          <cell r="H400" t="str">
            <v>2010-01-01</v>
          </cell>
        </row>
        <row r="401">
          <cell r="C401">
            <v>763</v>
          </cell>
          <cell r="D401" t="str">
            <v>Erlenbach im Simmental</v>
          </cell>
          <cell r="E401" t="str">
            <v>Erlenbach im Simmental</v>
          </cell>
          <cell r="F401" t="str">
            <v>Verwaltungskreis Frutigen-Niedersimmental</v>
          </cell>
          <cell r="G401" t="str">
            <v>Bern</v>
          </cell>
          <cell r="H401" t="str">
            <v>2010-01-01</v>
          </cell>
        </row>
        <row r="402">
          <cell r="C402">
            <v>766</v>
          </cell>
          <cell r="D402" t="str">
            <v>Oberwil im Simmental</v>
          </cell>
          <cell r="E402" t="str">
            <v>Oberwil im Simmental</v>
          </cell>
          <cell r="F402" t="str">
            <v>Verwaltungskreis Frutigen-Niedersimmental</v>
          </cell>
          <cell r="G402" t="str">
            <v>Bern</v>
          </cell>
          <cell r="H402" t="str">
            <v>2010-01-01</v>
          </cell>
        </row>
        <row r="403">
          <cell r="C403">
            <v>767</v>
          </cell>
          <cell r="D403" t="str">
            <v>Reutigen</v>
          </cell>
          <cell r="E403" t="str">
            <v>Reutigen</v>
          </cell>
          <cell r="F403" t="str">
            <v>Verwaltungskreis Thun</v>
          </cell>
          <cell r="G403" t="str">
            <v>Bern</v>
          </cell>
          <cell r="H403" t="str">
            <v>2010-01-01</v>
          </cell>
        </row>
        <row r="404">
          <cell r="C404">
            <v>768</v>
          </cell>
          <cell r="D404" t="str">
            <v>Spiez</v>
          </cell>
          <cell r="E404" t="str">
            <v>Spiez</v>
          </cell>
          <cell r="F404" t="str">
            <v>Verwaltungskreis Frutigen-Niedersimmental</v>
          </cell>
          <cell r="G404" t="str">
            <v>Bern</v>
          </cell>
          <cell r="H404" t="str">
            <v>2010-01-01</v>
          </cell>
        </row>
        <row r="405">
          <cell r="C405">
            <v>769</v>
          </cell>
          <cell r="D405" t="str">
            <v>Wimmis</v>
          </cell>
          <cell r="E405" t="str">
            <v>Wimmis</v>
          </cell>
          <cell r="F405" t="str">
            <v>Verwaltungskreis Frutigen-Niedersimmental</v>
          </cell>
          <cell r="G405" t="str">
            <v>Bern</v>
          </cell>
          <cell r="H405" t="str">
            <v>2010-01-01</v>
          </cell>
        </row>
        <row r="406">
          <cell r="C406">
            <v>770</v>
          </cell>
          <cell r="D406" t="str">
            <v>Stocken-Höfen</v>
          </cell>
          <cell r="E406" t="str">
            <v>Stocken-Höfen</v>
          </cell>
          <cell r="F406" t="str">
            <v>Verwaltungskreis Thun</v>
          </cell>
          <cell r="G406" t="str">
            <v>Bern</v>
          </cell>
          <cell r="H406" t="str">
            <v>2014-01-01</v>
          </cell>
        </row>
        <row r="407">
          <cell r="C407">
            <v>782</v>
          </cell>
          <cell r="D407" t="str">
            <v>Guttannen</v>
          </cell>
          <cell r="E407" t="str">
            <v>Guttannen</v>
          </cell>
          <cell r="F407" t="str">
            <v>Verwaltungskreis Interlaken-Oberhasli</v>
          </cell>
          <cell r="G407" t="str">
            <v>Bern</v>
          </cell>
          <cell r="H407" t="str">
            <v>2010-01-01</v>
          </cell>
        </row>
        <row r="408">
          <cell r="C408">
            <v>783</v>
          </cell>
          <cell r="D408" t="str">
            <v>Hasliberg</v>
          </cell>
          <cell r="E408" t="str">
            <v>Hasliberg</v>
          </cell>
          <cell r="F408" t="str">
            <v>Verwaltungskreis Interlaken-Oberhasli</v>
          </cell>
          <cell r="G408" t="str">
            <v>Bern</v>
          </cell>
          <cell r="H408" t="str">
            <v>2010-01-01</v>
          </cell>
        </row>
        <row r="409">
          <cell r="C409">
            <v>784</v>
          </cell>
          <cell r="D409" t="str">
            <v>Innertkirchen</v>
          </cell>
          <cell r="E409" t="str">
            <v>Innertkirchen</v>
          </cell>
          <cell r="F409" t="str">
            <v>Verwaltungskreis Interlaken-Oberhasli</v>
          </cell>
          <cell r="G409" t="str">
            <v>Bern</v>
          </cell>
          <cell r="H409" t="str">
            <v>2014-01-01</v>
          </cell>
        </row>
        <row r="410">
          <cell r="C410">
            <v>785</v>
          </cell>
          <cell r="D410" t="str">
            <v>Meiringen</v>
          </cell>
          <cell r="E410" t="str">
            <v>Meiringen</v>
          </cell>
          <cell r="F410" t="str">
            <v>Verwaltungskreis Interlaken-Oberhasli</v>
          </cell>
          <cell r="G410" t="str">
            <v>Bern</v>
          </cell>
          <cell r="H410" t="str">
            <v>2010-01-01</v>
          </cell>
        </row>
        <row r="411">
          <cell r="C411">
            <v>786</v>
          </cell>
          <cell r="D411" t="str">
            <v>Schattenhalb</v>
          </cell>
          <cell r="E411" t="str">
            <v>Schattenhalb</v>
          </cell>
          <cell r="F411" t="str">
            <v>Verwaltungskreis Interlaken-Oberhasli</v>
          </cell>
          <cell r="G411" t="str">
            <v>Bern</v>
          </cell>
          <cell r="H411" t="str">
            <v>2010-01-01</v>
          </cell>
        </row>
        <row r="412">
          <cell r="C412">
            <v>791</v>
          </cell>
          <cell r="D412" t="str">
            <v>Boltigen</v>
          </cell>
          <cell r="E412" t="str">
            <v>Boltigen</v>
          </cell>
          <cell r="F412" t="str">
            <v>Verwaltungskreis Obersimmental-Saanen</v>
          </cell>
          <cell r="G412" t="str">
            <v>Bern</v>
          </cell>
          <cell r="H412" t="str">
            <v>2010-01-01</v>
          </cell>
        </row>
        <row r="413">
          <cell r="C413">
            <v>792</v>
          </cell>
          <cell r="D413" t="str">
            <v>Lenk</v>
          </cell>
          <cell r="E413" t="str">
            <v>Lenk</v>
          </cell>
          <cell r="F413" t="str">
            <v>Verwaltungskreis Obersimmental-Saanen</v>
          </cell>
          <cell r="G413" t="str">
            <v>Bern</v>
          </cell>
          <cell r="H413" t="str">
            <v>2010-01-01</v>
          </cell>
        </row>
        <row r="414">
          <cell r="C414">
            <v>793</v>
          </cell>
          <cell r="D414" t="str">
            <v>St. Stephan</v>
          </cell>
          <cell r="E414" t="str">
            <v>St. Stephan</v>
          </cell>
          <cell r="F414" t="str">
            <v>Verwaltungskreis Obersimmental-Saanen</v>
          </cell>
          <cell r="G414" t="str">
            <v>Bern</v>
          </cell>
          <cell r="H414" t="str">
            <v>2010-01-01</v>
          </cell>
        </row>
        <row r="415">
          <cell r="C415">
            <v>794</v>
          </cell>
          <cell r="D415" t="str">
            <v>Zweisimmen</v>
          </cell>
          <cell r="E415" t="str">
            <v>Zweisimmen</v>
          </cell>
          <cell r="F415" t="str">
            <v>Verwaltungskreis Obersimmental-Saanen</v>
          </cell>
          <cell r="G415" t="str">
            <v>Bern</v>
          </cell>
          <cell r="H415" t="str">
            <v>2010-01-01</v>
          </cell>
        </row>
        <row r="416">
          <cell r="C416">
            <v>841</v>
          </cell>
          <cell r="D416" t="str">
            <v>Gsteig</v>
          </cell>
          <cell r="E416" t="str">
            <v>Gsteig</v>
          </cell>
          <cell r="F416" t="str">
            <v>Verwaltungskreis Obersimmental-Saanen</v>
          </cell>
          <cell r="G416" t="str">
            <v>Bern</v>
          </cell>
          <cell r="H416" t="str">
            <v>2010-01-01</v>
          </cell>
        </row>
        <row r="417">
          <cell r="C417">
            <v>842</v>
          </cell>
          <cell r="D417" t="str">
            <v>Lauenen</v>
          </cell>
          <cell r="E417" t="str">
            <v>Lauenen</v>
          </cell>
          <cell r="F417" t="str">
            <v>Verwaltungskreis Obersimmental-Saanen</v>
          </cell>
          <cell r="G417" t="str">
            <v>Bern</v>
          </cell>
          <cell r="H417" t="str">
            <v>2010-01-01</v>
          </cell>
        </row>
        <row r="418">
          <cell r="C418">
            <v>843</v>
          </cell>
          <cell r="D418" t="str">
            <v>Saanen</v>
          </cell>
          <cell r="E418" t="str">
            <v>Saanen</v>
          </cell>
          <cell r="F418" t="str">
            <v>Verwaltungskreis Obersimmental-Saanen</v>
          </cell>
          <cell r="G418" t="str">
            <v>Bern</v>
          </cell>
          <cell r="H418" t="str">
            <v>2010-01-01</v>
          </cell>
        </row>
        <row r="419">
          <cell r="C419">
            <v>852</v>
          </cell>
          <cell r="D419" t="str">
            <v>Guggisberg</v>
          </cell>
          <cell r="E419" t="str">
            <v>Guggisberg</v>
          </cell>
          <cell r="F419" t="str">
            <v>Verwaltungskreis Bern-Mittelland</v>
          </cell>
          <cell r="G419" t="str">
            <v>Bern</v>
          </cell>
          <cell r="H419" t="str">
            <v>2010-01-01</v>
          </cell>
        </row>
        <row r="420">
          <cell r="C420">
            <v>853</v>
          </cell>
          <cell r="D420" t="str">
            <v>Rüschegg</v>
          </cell>
          <cell r="E420" t="str">
            <v>Rüschegg</v>
          </cell>
          <cell r="F420" t="str">
            <v>Verwaltungskreis Bern-Mittelland</v>
          </cell>
          <cell r="G420" t="str">
            <v>Bern</v>
          </cell>
          <cell r="H420" t="str">
            <v>2010-01-01</v>
          </cell>
        </row>
        <row r="421">
          <cell r="C421">
            <v>855</v>
          </cell>
          <cell r="D421" t="str">
            <v>Schwarzenburg</v>
          </cell>
          <cell r="E421" t="str">
            <v>Schwarzenburg</v>
          </cell>
          <cell r="F421" t="str">
            <v>Verwaltungskreis Bern-Mittelland</v>
          </cell>
          <cell r="G421" t="str">
            <v>Bern</v>
          </cell>
          <cell r="H421" t="str">
            <v>2011-01-01</v>
          </cell>
        </row>
        <row r="422">
          <cell r="C422">
            <v>861</v>
          </cell>
          <cell r="D422" t="str">
            <v>Belp</v>
          </cell>
          <cell r="E422" t="str">
            <v>Belp</v>
          </cell>
          <cell r="F422" t="str">
            <v>Verwaltungskreis Bern-Mittelland</v>
          </cell>
          <cell r="G422" t="str">
            <v>Bern</v>
          </cell>
          <cell r="H422" t="str">
            <v>2012-01-01</v>
          </cell>
        </row>
        <row r="423">
          <cell r="C423">
            <v>863</v>
          </cell>
          <cell r="D423" t="str">
            <v>Burgistein</v>
          </cell>
          <cell r="E423" t="str">
            <v>Burgistein</v>
          </cell>
          <cell r="F423" t="str">
            <v>Verwaltungskreis Thun</v>
          </cell>
          <cell r="G423" t="str">
            <v>Bern</v>
          </cell>
          <cell r="H423" t="str">
            <v>2010-01-01</v>
          </cell>
        </row>
        <row r="424">
          <cell r="C424">
            <v>866</v>
          </cell>
          <cell r="D424" t="str">
            <v>Gerzensee</v>
          </cell>
          <cell r="E424" t="str">
            <v>Gerzensee</v>
          </cell>
          <cell r="F424" t="str">
            <v>Verwaltungskreis Bern-Mittelland</v>
          </cell>
          <cell r="G424" t="str">
            <v>Bern</v>
          </cell>
          <cell r="H424" t="str">
            <v>2010-01-01</v>
          </cell>
        </row>
        <row r="425">
          <cell r="C425">
            <v>867</v>
          </cell>
          <cell r="D425" t="str">
            <v>Gurzelen</v>
          </cell>
          <cell r="E425" t="str">
            <v>Gurzelen</v>
          </cell>
          <cell r="F425" t="str">
            <v>Verwaltungskreis Thun</v>
          </cell>
          <cell r="G425" t="str">
            <v>Bern</v>
          </cell>
          <cell r="H425" t="str">
            <v>2010-01-01</v>
          </cell>
        </row>
        <row r="426">
          <cell r="C426">
            <v>868</v>
          </cell>
          <cell r="D426" t="str">
            <v>Jaberg</v>
          </cell>
          <cell r="E426" t="str">
            <v>Jaberg</v>
          </cell>
          <cell r="F426" t="str">
            <v>Verwaltungskreis Bern-Mittelland</v>
          </cell>
          <cell r="G426" t="str">
            <v>Bern</v>
          </cell>
          <cell r="H426" t="str">
            <v>2010-01-01</v>
          </cell>
        </row>
        <row r="427">
          <cell r="C427">
            <v>869</v>
          </cell>
          <cell r="D427" t="str">
            <v>Kaufdorf</v>
          </cell>
          <cell r="E427" t="str">
            <v>Kaufdorf</v>
          </cell>
          <cell r="F427" t="str">
            <v>Verwaltungskreis Bern-Mittelland</v>
          </cell>
          <cell r="G427" t="str">
            <v>Bern</v>
          </cell>
          <cell r="H427" t="str">
            <v>2010-01-01</v>
          </cell>
        </row>
        <row r="428">
          <cell r="C428">
            <v>870</v>
          </cell>
          <cell r="D428" t="str">
            <v>Kehrsatz</v>
          </cell>
          <cell r="E428" t="str">
            <v>Kehrsatz</v>
          </cell>
          <cell r="F428" t="str">
            <v>Verwaltungskreis Bern-Mittelland</v>
          </cell>
          <cell r="G428" t="str">
            <v>Bern</v>
          </cell>
          <cell r="H428" t="str">
            <v>2010-01-01</v>
          </cell>
        </row>
        <row r="429">
          <cell r="C429">
            <v>872</v>
          </cell>
          <cell r="D429" t="str">
            <v>Kirchdorf (BE)</v>
          </cell>
          <cell r="E429" t="str">
            <v>Kirchdorf (BE)</v>
          </cell>
          <cell r="F429" t="str">
            <v>Verwaltungskreis Bern-Mittelland</v>
          </cell>
          <cell r="G429" t="str">
            <v>Bern</v>
          </cell>
          <cell r="H429" t="str">
            <v>2018-01-01</v>
          </cell>
        </row>
        <row r="430">
          <cell r="C430">
            <v>877</v>
          </cell>
          <cell r="D430" t="str">
            <v>Niedermuhlern</v>
          </cell>
          <cell r="E430" t="str">
            <v>Niedermuhlern</v>
          </cell>
          <cell r="F430" t="str">
            <v>Verwaltungskreis Bern-Mittelland</v>
          </cell>
          <cell r="G430" t="str">
            <v>Bern</v>
          </cell>
          <cell r="H430" t="str">
            <v>2010-01-01</v>
          </cell>
        </row>
        <row r="431">
          <cell r="C431">
            <v>879</v>
          </cell>
          <cell r="D431" t="str">
            <v>Riggisberg</v>
          </cell>
          <cell r="E431" t="str">
            <v>Riggisberg</v>
          </cell>
          <cell r="F431" t="str">
            <v>Verwaltungskreis Bern-Mittelland</v>
          </cell>
          <cell r="G431" t="str">
            <v>Bern</v>
          </cell>
          <cell r="H431" t="str">
            <v>2021-01-01</v>
          </cell>
        </row>
        <row r="432">
          <cell r="C432">
            <v>880</v>
          </cell>
          <cell r="D432" t="str">
            <v>Rüeggisberg</v>
          </cell>
          <cell r="E432" t="str">
            <v>Rüeggisberg</v>
          </cell>
          <cell r="F432" t="str">
            <v>Verwaltungskreis Bern-Mittelland</v>
          </cell>
          <cell r="G432" t="str">
            <v>Bern</v>
          </cell>
          <cell r="H432" t="str">
            <v>2010-01-01</v>
          </cell>
        </row>
        <row r="433">
          <cell r="C433">
            <v>883</v>
          </cell>
          <cell r="D433" t="str">
            <v>Seftigen</v>
          </cell>
          <cell r="E433" t="str">
            <v>Seftigen</v>
          </cell>
          <cell r="F433" t="str">
            <v>Verwaltungskreis Thun</v>
          </cell>
          <cell r="G433" t="str">
            <v>Bern</v>
          </cell>
          <cell r="H433" t="str">
            <v>2010-01-01</v>
          </cell>
        </row>
        <row r="434">
          <cell r="C434">
            <v>884</v>
          </cell>
          <cell r="D434" t="str">
            <v>Toffen</v>
          </cell>
          <cell r="E434" t="str">
            <v>Toffen</v>
          </cell>
          <cell r="F434" t="str">
            <v>Verwaltungskreis Bern-Mittelland</v>
          </cell>
          <cell r="G434" t="str">
            <v>Bern</v>
          </cell>
          <cell r="H434" t="str">
            <v>2010-01-01</v>
          </cell>
        </row>
        <row r="435">
          <cell r="C435">
            <v>885</v>
          </cell>
          <cell r="D435" t="str">
            <v>Uttigen</v>
          </cell>
          <cell r="E435" t="str">
            <v>Uttigen</v>
          </cell>
          <cell r="F435" t="str">
            <v>Verwaltungskreis Thun</v>
          </cell>
          <cell r="G435" t="str">
            <v>Bern</v>
          </cell>
          <cell r="H435" t="str">
            <v>2014-01-01</v>
          </cell>
        </row>
        <row r="436">
          <cell r="C436">
            <v>886</v>
          </cell>
          <cell r="D436" t="str">
            <v>Wattenwil</v>
          </cell>
          <cell r="E436" t="str">
            <v>Wattenwil</v>
          </cell>
          <cell r="F436" t="str">
            <v>Verwaltungskreis Thun</v>
          </cell>
          <cell r="G436" t="str">
            <v>Bern</v>
          </cell>
          <cell r="H436" t="str">
            <v>2010-01-01</v>
          </cell>
        </row>
        <row r="437">
          <cell r="C437">
            <v>888</v>
          </cell>
          <cell r="D437" t="str">
            <v>Wald (BE)</v>
          </cell>
          <cell r="E437" t="str">
            <v>Wald (BE)</v>
          </cell>
          <cell r="F437" t="str">
            <v>Verwaltungskreis Bern-Mittelland</v>
          </cell>
          <cell r="G437" t="str">
            <v>Bern</v>
          </cell>
          <cell r="H437" t="str">
            <v>2010-01-01</v>
          </cell>
        </row>
        <row r="438">
          <cell r="C438">
            <v>889</v>
          </cell>
          <cell r="D438" t="str">
            <v>Thurnen</v>
          </cell>
          <cell r="E438" t="str">
            <v>Thurnen</v>
          </cell>
          <cell r="F438" t="str">
            <v>Verwaltungskreis Bern-Mittelland</v>
          </cell>
          <cell r="G438" t="str">
            <v>Bern</v>
          </cell>
          <cell r="H438" t="str">
            <v>2020-01-01</v>
          </cell>
        </row>
        <row r="439">
          <cell r="C439">
            <v>901</v>
          </cell>
          <cell r="D439" t="str">
            <v>Eggiwil</v>
          </cell>
          <cell r="E439" t="str">
            <v>Eggiwil</v>
          </cell>
          <cell r="F439" t="str">
            <v>Verwaltungskreis Emmental</v>
          </cell>
          <cell r="G439" t="str">
            <v>Bern</v>
          </cell>
          <cell r="H439" t="str">
            <v>2010-01-01</v>
          </cell>
        </row>
        <row r="440">
          <cell r="C440">
            <v>902</v>
          </cell>
          <cell r="D440" t="str">
            <v>Langnau im Emmental</v>
          </cell>
          <cell r="E440" t="str">
            <v>Langnau im Emmental</v>
          </cell>
          <cell r="F440" t="str">
            <v>Verwaltungskreis Emmental</v>
          </cell>
          <cell r="G440" t="str">
            <v>Bern</v>
          </cell>
          <cell r="H440" t="str">
            <v>2010-01-01</v>
          </cell>
        </row>
        <row r="441">
          <cell r="C441">
            <v>903</v>
          </cell>
          <cell r="D441" t="str">
            <v>Lauperswil</v>
          </cell>
          <cell r="E441" t="str">
            <v>Lauperswil</v>
          </cell>
          <cell r="F441" t="str">
            <v>Verwaltungskreis Emmental</v>
          </cell>
          <cell r="G441" t="str">
            <v>Bern</v>
          </cell>
          <cell r="H441" t="str">
            <v>2010-01-01</v>
          </cell>
        </row>
        <row r="442">
          <cell r="C442">
            <v>904</v>
          </cell>
          <cell r="D442" t="str">
            <v>Röthenbach im Emmental</v>
          </cell>
          <cell r="E442" t="str">
            <v>Röthenbach im Emmental</v>
          </cell>
          <cell r="F442" t="str">
            <v>Verwaltungskreis Emmental</v>
          </cell>
          <cell r="G442" t="str">
            <v>Bern</v>
          </cell>
          <cell r="H442" t="str">
            <v>2010-01-01</v>
          </cell>
        </row>
        <row r="443">
          <cell r="C443">
            <v>905</v>
          </cell>
          <cell r="D443" t="str">
            <v>Rüderswil</v>
          </cell>
          <cell r="E443" t="str">
            <v>Rüderswil</v>
          </cell>
          <cell r="F443" t="str">
            <v>Verwaltungskreis Emmental</v>
          </cell>
          <cell r="G443" t="str">
            <v>Bern</v>
          </cell>
          <cell r="H443" t="str">
            <v>2010-01-01</v>
          </cell>
        </row>
        <row r="444">
          <cell r="C444">
            <v>906</v>
          </cell>
          <cell r="D444" t="str">
            <v>Schangnau</v>
          </cell>
          <cell r="E444" t="str">
            <v>Schangnau</v>
          </cell>
          <cell r="F444" t="str">
            <v>Verwaltungskreis Emmental</v>
          </cell>
          <cell r="G444" t="str">
            <v>Bern</v>
          </cell>
          <cell r="H444" t="str">
            <v>2010-01-01</v>
          </cell>
        </row>
        <row r="445">
          <cell r="C445">
            <v>907</v>
          </cell>
          <cell r="D445" t="str">
            <v>Signau</v>
          </cell>
          <cell r="E445" t="str">
            <v>Signau</v>
          </cell>
          <cell r="F445" t="str">
            <v>Verwaltungskreis Emmental</v>
          </cell>
          <cell r="G445" t="str">
            <v>Bern</v>
          </cell>
          <cell r="H445" t="str">
            <v>2010-01-01</v>
          </cell>
        </row>
        <row r="446">
          <cell r="C446">
            <v>908</v>
          </cell>
          <cell r="D446" t="str">
            <v>Trub</v>
          </cell>
          <cell r="E446" t="str">
            <v>Trub</v>
          </cell>
          <cell r="F446" t="str">
            <v>Verwaltungskreis Emmental</v>
          </cell>
          <cell r="G446" t="str">
            <v>Bern</v>
          </cell>
          <cell r="H446" t="str">
            <v>2010-01-01</v>
          </cell>
        </row>
        <row r="447">
          <cell r="C447">
            <v>909</v>
          </cell>
          <cell r="D447" t="str">
            <v>Trubschachen</v>
          </cell>
          <cell r="E447" t="str">
            <v>Trubschachen</v>
          </cell>
          <cell r="F447" t="str">
            <v>Verwaltungskreis Emmental</v>
          </cell>
          <cell r="G447" t="str">
            <v>Bern</v>
          </cell>
          <cell r="H447" t="str">
            <v>2010-01-01</v>
          </cell>
        </row>
        <row r="448">
          <cell r="C448">
            <v>921</v>
          </cell>
          <cell r="D448" t="str">
            <v>Amsoldingen</v>
          </cell>
          <cell r="E448" t="str">
            <v>Amsoldingen</v>
          </cell>
          <cell r="F448" t="str">
            <v>Verwaltungskreis Thun</v>
          </cell>
          <cell r="G448" t="str">
            <v>Bern</v>
          </cell>
          <cell r="H448" t="str">
            <v>2010-01-01</v>
          </cell>
        </row>
        <row r="449">
          <cell r="C449">
            <v>922</v>
          </cell>
          <cell r="D449" t="str">
            <v>Blumenstein</v>
          </cell>
          <cell r="E449" t="str">
            <v>Blumenstein</v>
          </cell>
          <cell r="F449" t="str">
            <v>Verwaltungskreis Thun</v>
          </cell>
          <cell r="G449" t="str">
            <v>Bern</v>
          </cell>
          <cell r="H449" t="str">
            <v>2010-01-01</v>
          </cell>
        </row>
        <row r="450">
          <cell r="C450">
            <v>923</v>
          </cell>
          <cell r="D450" t="str">
            <v>Buchholterberg</v>
          </cell>
          <cell r="E450" t="str">
            <v>Buchholterberg</v>
          </cell>
          <cell r="F450" t="str">
            <v>Verwaltungskreis Thun</v>
          </cell>
          <cell r="G450" t="str">
            <v>Bern</v>
          </cell>
          <cell r="H450" t="str">
            <v>2010-01-01</v>
          </cell>
        </row>
        <row r="451">
          <cell r="C451">
            <v>924</v>
          </cell>
          <cell r="D451" t="str">
            <v>Eriz</v>
          </cell>
          <cell r="E451" t="str">
            <v>Eriz</v>
          </cell>
          <cell r="F451" t="str">
            <v>Verwaltungskreis Thun</v>
          </cell>
          <cell r="G451" t="str">
            <v>Bern</v>
          </cell>
          <cell r="H451" t="str">
            <v>2010-01-01</v>
          </cell>
        </row>
        <row r="452">
          <cell r="C452">
            <v>925</v>
          </cell>
          <cell r="D452" t="str">
            <v>Fahrni</v>
          </cell>
          <cell r="E452" t="str">
            <v>Fahrni</v>
          </cell>
          <cell r="F452" t="str">
            <v>Verwaltungskreis Thun</v>
          </cell>
          <cell r="G452" t="str">
            <v>Bern</v>
          </cell>
          <cell r="H452" t="str">
            <v>2010-01-01</v>
          </cell>
        </row>
        <row r="453">
          <cell r="C453">
            <v>927</v>
          </cell>
          <cell r="D453" t="str">
            <v>Heiligenschwendi</v>
          </cell>
          <cell r="E453" t="str">
            <v>Heiligenschwendi</v>
          </cell>
          <cell r="F453" t="str">
            <v>Verwaltungskreis Thun</v>
          </cell>
          <cell r="G453" t="str">
            <v>Bern</v>
          </cell>
          <cell r="H453" t="str">
            <v>2010-01-01</v>
          </cell>
        </row>
        <row r="454">
          <cell r="C454">
            <v>928</v>
          </cell>
          <cell r="D454" t="str">
            <v>Heimberg</v>
          </cell>
          <cell r="E454" t="str">
            <v>Heimberg</v>
          </cell>
          <cell r="F454" t="str">
            <v>Verwaltungskreis Thun</v>
          </cell>
          <cell r="G454" t="str">
            <v>Bern</v>
          </cell>
          <cell r="H454" t="str">
            <v>2010-01-01</v>
          </cell>
        </row>
        <row r="455">
          <cell r="C455">
            <v>929</v>
          </cell>
          <cell r="D455" t="str">
            <v>Hilterfingen</v>
          </cell>
          <cell r="E455" t="str">
            <v>Hilterfingen</v>
          </cell>
          <cell r="F455" t="str">
            <v>Verwaltungskreis Thun</v>
          </cell>
          <cell r="G455" t="str">
            <v>Bern</v>
          </cell>
          <cell r="H455" t="str">
            <v>2010-01-01</v>
          </cell>
        </row>
        <row r="456">
          <cell r="C456">
            <v>931</v>
          </cell>
          <cell r="D456" t="str">
            <v>Homberg</v>
          </cell>
          <cell r="E456" t="str">
            <v>Homberg</v>
          </cell>
          <cell r="F456" t="str">
            <v>Verwaltungskreis Thun</v>
          </cell>
          <cell r="G456" t="str">
            <v>Bern</v>
          </cell>
          <cell r="H456" t="str">
            <v>2010-01-01</v>
          </cell>
        </row>
        <row r="457">
          <cell r="C457">
            <v>932</v>
          </cell>
          <cell r="D457" t="str">
            <v>Horrenbach-Buchen</v>
          </cell>
          <cell r="E457" t="str">
            <v>Horrenbach-Buchen</v>
          </cell>
          <cell r="F457" t="str">
            <v>Verwaltungskreis Thun</v>
          </cell>
          <cell r="G457" t="str">
            <v>Bern</v>
          </cell>
          <cell r="H457" t="str">
            <v>2010-01-01</v>
          </cell>
        </row>
        <row r="458">
          <cell r="C458">
            <v>934</v>
          </cell>
          <cell r="D458" t="str">
            <v>Oberhofen am Thunersee</v>
          </cell>
          <cell r="E458" t="str">
            <v>Oberhofen am Thunersee</v>
          </cell>
          <cell r="F458" t="str">
            <v>Verwaltungskreis Thun</v>
          </cell>
          <cell r="G458" t="str">
            <v>Bern</v>
          </cell>
          <cell r="H458" t="str">
            <v>2010-01-01</v>
          </cell>
        </row>
        <row r="459">
          <cell r="C459">
            <v>935</v>
          </cell>
          <cell r="D459" t="str">
            <v>Oberlangenegg</v>
          </cell>
          <cell r="E459" t="str">
            <v>Oberlangenegg</v>
          </cell>
          <cell r="F459" t="str">
            <v>Verwaltungskreis Thun</v>
          </cell>
          <cell r="G459" t="str">
            <v>Bern</v>
          </cell>
          <cell r="H459" t="str">
            <v>2010-01-01</v>
          </cell>
        </row>
        <row r="460">
          <cell r="C460">
            <v>936</v>
          </cell>
          <cell r="D460" t="str">
            <v>Pohlern</v>
          </cell>
          <cell r="E460" t="str">
            <v>Pohlern</v>
          </cell>
          <cell r="F460" t="str">
            <v>Verwaltungskreis Thun</v>
          </cell>
          <cell r="G460" t="str">
            <v>Bern</v>
          </cell>
          <cell r="H460" t="str">
            <v>2010-01-01</v>
          </cell>
        </row>
        <row r="461">
          <cell r="C461">
            <v>938</v>
          </cell>
          <cell r="D461" t="str">
            <v>Sigriswil</v>
          </cell>
          <cell r="E461" t="str">
            <v>Sigriswil</v>
          </cell>
          <cell r="F461" t="str">
            <v>Verwaltungskreis Thun</v>
          </cell>
          <cell r="G461" t="str">
            <v>Bern</v>
          </cell>
          <cell r="H461" t="str">
            <v>2010-01-01</v>
          </cell>
        </row>
        <row r="462">
          <cell r="C462">
            <v>939</v>
          </cell>
          <cell r="D462" t="str">
            <v>Steffisburg</v>
          </cell>
          <cell r="E462" t="str">
            <v>Steffisburg</v>
          </cell>
          <cell r="F462" t="str">
            <v>Verwaltungskreis Thun</v>
          </cell>
          <cell r="G462" t="str">
            <v>Bern</v>
          </cell>
          <cell r="H462" t="str">
            <v>2020-01-01</v>
          </cell>
        </row>
        <row r="463">
          <cell r="C463">
            <v>940</v>
          </cell>
          <cell r="D463" t="str">
            <v>Teuffenthal (BE)</v>
          </cell>
          <cell r="E463" t="str">
            <v>Teuffenthal (BE)</v>
          </cell>
          <cell r="F463" t="str">
            <v>Verwaltungskreis Thun</v>
          </cell>
          <cell r="G463" t="str">
            <v>Bern</v>
          </cell>
          <cell r="H463" t="str">
            <v>2010-01-01</v>
          </cell>
        </row>
        <row r="464">
          <cell r="C464">
            <v>941</v>
          </cell>
          <cell r="D464" t="str">
            <v>Thierachern</v>
          </cell>
          <cell r="E464" t="str">
            <v>Thierachern</v>
          </cell>
          <cell r="F464" t="str">
            <v>Verwaltungskreis Thun</v>
          </cell>
          <cell r="G464" t="str">
            <v>Bern</v>
          </cell>
          <cell r="H464" t="str">
            <v>2010-01-01</v>
          </cell>
        </row>
        <row r="465">
          <cell r="C465">
            <v>942</v>
          </cell>
          <cell r="D465" t="str">
            <v>Thun</v>
          </cell>
          <cell r="E465" t="str">
            <v>Thun</v>
          </cell>
          <cell r="F465" t="str">
            <v>Verwaltungskreis Thun</v>
          </cell>
          <cell r="G465" t="str">
            <v>Bern</v>
          </cell>
          <cell r="H465" t="str">
            <v>2010-01-01</v>
          </cell>
        </row>
        <row r="466">
          <cell r="C466">
            <v>943</v>
          </cell>
          <cell r="D466" t="str">
            <v>Uebeschi</v>
          </cell>
          <cell r="E466" t="str">
            <v>Uebeschi</v>
          </cell>
          <cell r="F466" t="str">
            <v>Verwaltungskreis Thun</v>
          </cell>
          <cell r="G466" t="str">
            <v>Bern</v>
          </cell>
          <cell r="H466" t="str">
            <v>2010-01-01</v>
          </cell>
        </row>
        <row r="467">
          <cell r="C467">
            <v>944</v>
          </cell>
          <cell r="D467" t="str">
            <v>Uetendorf</v>
          </cell>
          <cell r="E467" t="str">
            <v>Uetendorf</v>
          </cell>
          <cell r="F467" t="str">
            <v>Verwaltungskreis Thun</v>
          </cell>
          <cell r="G467" t="str">
            <v>Bern</v>
          </cell>
          <cell r="H467" t="str">
            <v>2010-01-01</v>
          </cell>
        </row>
        <row r="468">
          <cell r="C468">
            <v>945</v>
          </cell>
          <cell r="D468" t="str">
            <v>Unterlangenegg</v>
          </cell>
          <cell r="E468" t="str">
            <v>Unterlangenegg</v>
          </cell>
          <cell r="F468" t="str">
            <v>Verwaltungskreis Thun</v>
          </cell>
          <cell r="G468" t="str">
            <v>Bern</v>
          </cell>
          <cell r="H468" t="str">
            <v>2010-01-01</v>
          </cell>
        </row>
        <row r="469">
          <cell r="C469">
            <v>946</v>
          </cell>
          <cell r="D469" t="str">
            <v>Wachseldorn</v>
          </cell>
          <cell r="E469" t="str">
            <v>Wachseldorn</v>
          </cell>
          <cell r="F469" t="str">
            <v>Verwaltungskreis Thun</v>
          </cell>
          <cell r="G469" t="str">
            <v>Bern</v>
          </cell>
          <cell r="H469" t="str">
            <v>2010-01-01</v>
          </cell>
        </row>
        <row r="470">
          <cell r="C470">
            <v>947</v>
          </cell>
          <cell r="D470" t="str">
            <v>Zwieselberg</v>
          </cell>
          <cell r="E470" t="str">
            <v>Zwieselberg</v>
          </cell>
          <cell r="F470" t="str">
            <v>Verwaltungskreis Thun</v>
          </cell>
          <cell r="G470" t="str">
            <v>Bern</v>
          </cell>
          <cell r="H470" t="str">
            <v>2010-01-01</v>
          </cell>
        </row>
        <row r="471">
          <cell r="C471">
            <v>948</v>
          </cell>
          <cell r="D471" t="str">
            <v>Forst-Längenbühl</v>
          </cell>
          <cell r="E471" t="str">
            <v>Forst-Längenbühl</v>
          </cell>
          <cell r="F471" t="str">
            <v>Verwaltungskreis Thun</v>
          </cell>
          <cell r="G471" t="str">
            <v>Bern</v>
          </cell>
          <cell r="H471" t="str">
            <v>2010-01-01</v>
          </cell>
        </row>
        <row r="472">
          <cell r="C472">
            <v>951</v>
          </cell>
          <cell r="D472" t="str">
            <v>Affoltern im Emmental</v>
          </cell>
          <cell r="E472" t="str">
            <v>Affoltern im Emmental</v>
          </cell>
          <cell r="F472" t="str">
            <v>Verwaltungskreis Emmental</v>
          </cell>
          <cell r="G472" t="str">
            <v>Bern</v>
          </cell>
          <cell r="H472" t="str">
            <v>2010-01-01</v>
          </cell>
        </row>
        <row r="473">
          <cell r="C473">
            <v>952</v>
          </cell>
          <cell r="D473" t="str">
            <v>Dürrenroth</v>
          </cell>
          <cell r="E473" t="str">
            <v>Dürrenroth</v>
          </cell>
          <cell r="F473" t="str">
            <v>Verwaltungskreis Emmental</v>
          </cell>
          <cell r="G473" t="str">
            <v>Bern</v>
          </cell>
          <cell r="H473" t="str">
            <v>2010-01-01</v>
          </cell>
        </row>
        <row r="474">
          <cell r="C474">
            <v>953</v>
          </cell>
          <cell r="D474" t="str">
            <v>Eriswil</v>
          </cell>
          <cell r="E474" t="str">
            <v>Eriswil</v>
          </cell>
          <cell r="F474" t="str">
            <v>Verwaltungskreis Oberaargau</v>
          </cell>
          <cell r="G474" t="str">
            <v>Bern</v>
          </cell>
          <cell r="H474" t="str">
            <v>2010-01-01</v>
          </cell>
        </row>
        <row r="475">
          <cell r="C475">
            <v>954</v>
          </cell>
          <cell r="D475" t="str">
            <v>Huttwil</v>
          </cell>
          <cell r="E475" t="str">
            <v>Huttwil</v>
          </cell>
          <cell r="F475" t="str">
            <v>Verwaltungskreis Oberaargau</v>
          </cell>
          <cell r="G475" t="str">
            <v>Bern</v>
          </cell>
          <cell r="H475" t="str">
            <v>2010-01-01</v>
          </cell>
        </row>
        <row r="476">
          <cell r="C476">
            <v>955</v>
          </cell>
          <cell r="D476" t="str">
            <v>Lützelflüh</v>
          </cell>
          <cell r="E476" t="str">
            <v>Lützelflüh</v>
          </cell>
          <cell r="F476" t="str">
            <v>Verwaltungskreis Emmental</v>
          </cell>
          <cell r="G476" t="str">
            <v>Bern</v>
          </cell>
          <cell r="H476" t="str">
            <v>2010-01-01</v>
          </cell>
        </row>
        <row r="477">
          <cell r="C477">
            <v>956</v>
          </cell>
          <cell r="D477" t="str">
            <v>Rüegsau</v>
          </cell>
          <cell r="E477" t="str">
            <v>Rüegsau</v>
          </cell>
          <cell r="F477" t="str">
            <v>Verwaltungskreis Emmental</v>
          </cell>
          <cell r="G477" t="str">
            <v>Bern</v>
          </cell>
          <cell r="H477" t="str">
            <v>2010-01-01</v>
          </cell>
        </row>
        <row r="478">
          <cell r="C478">
            <v>957</v>
          </cell>
          <cell r="D478" t="str">
            <v>Sumiswald</v>
          </cell>
          <cell r="E478" t="str">
            <v>Sumiswald</v>
          </cell>
          <cell r="F478" t="str">
            <v>Verwaltungskreis Emmental</v>
          </cell>
          <cell r="G478" t="str">
            <v>Bern</v>
          </cell>
          <cell r="H478" t="str">
            <v>2010-01-01</v>
          </cell>
        </row>
        <row r="479">
          <cell r="C479">
            <v>958</v>
          </cell>
          <cell r="D479" t="str">
            <v>Trachselwald</v>
          </cell>
          <cell r="E479" t="str">
            <v>Trachselwald</v>
          </cell>
          <cell r="F479" t="str">
            <v>Verwaltungskreis Emmental</v>
          </cell>
          <cell r="G479" t="str">
            <v>Bern</v>
          </cell>
          <cell r="H479" t="str">
            <v>2010-01-01</v>
          </cell>
        </row>
        <row r="480">
          <cell r="C480">
            <v>959</v>
          </cell>
          <cell r="D480" t="str">
            <v>Walterswil (BE)</v>
          </cell>
          <cell r="E480" t="str">
            <v>Walterswil (BE)</v>
          </cell>
          <cell r="F480" t="str">
            <v>Verwaltungskreis Oberaargau</v>
          </cell>
          <cell r="G480" t="str">
            <v>Bern</v>
          </cell>
          <cell r="H480" t="str">
            <v>2010-01-01</v>
          </cell>
        </row>
        <row r="481">
          <cell r="C481">
            <v>960</v>
          </cell>
          <cell r="D481" t="str">
            <v>Wyssachen</v>
          </cell>
          <cell r="E481" t="str">
            <v>Wyssachen</v>
          </cell>
          <cell r="F481" t="str">
            <v>Verwaltungskreis Oberaargau</v>
          </cell>
          <cell r="G481" t="str">
            <v>Bern</v>
          </cell>
          <cell r="H481" t="str">
            <v>2010-01-01</v>
          </cell>
        </row>
        <row r="482">
          <cell r="C482">
            <v>971</v>
          </cell>
          <cell r="D482" t="str">
            <v>Attiswil</v>
          </cell>
          <cell r="E482" t="str">
            <v>Attiswil</v>
          </cell>
          <cell r="F482" t="str">
            <v>Verwaltungskreis Oberaargau</v>
          </cell>
          <cell r="G482" t="str">
            <v>Bern</v>
          </cell>
          <cell r="H482" t="str">
            <v>2010-01-01</v>
          </cell>
        </row>
        <row r="483">
          <cell r="C483">
            <v>972</v>
          </cell>
          <cell r="D483" t="str">
            <v>Berken</v>
          </cell>
          <cell r="E483" t="str">
            <v>Berken</v>
          </cell>
          <cell r="F483" t="str">
            <v>Verwaltungskreis Oberaargau</v>
          </cell>
          <cell r="G483" t="str">
            <v>Bern</v>
          </cell>
          <cell r="H483" t="str">
            <v>2010-01-01</v>
          </cell>
        </row>
        <row r="484">
          <cell r="C484">
            <v>973</v>
          </cell>
          <cell r="D484" t="str">
            <v>Bettenhausen</v>
          </cell>
          <cell r="E484" t="str">
            <v>Bettenhausen</v>
          </cell>
          <cell r="F484" t="str">
            <v>Verwaltungskreis Oberaargau</v>
          </cell>
          <cell r="G484" t="str">
            <v>Bern</v>
          </cell>
          <cell r="H484" t="str">
            <v>2011-01-01</v>
          </cell>
        </row>
        <row r="485">
          <cell r="C485">
            <v>975</v>
          </cell>
          <cell r="D485" t="str">
            <v>Farnern</v>
          </cell>
          <cell r="E485" t="str">
            <v>Farnern</v>
          </cell>
          <cell r="F485" t="str">
            <v>Verwaltungskreis Oberaargau</v>
          </cell>
          <cell r="G485" t="str">
            <v>Bern</v>
          </cell>
          <cell r="H485" t="str">
            <v>2010-01-01</v>
          </cell>
        </row>
        <row r="486">
          <cell r="C486">
            <v>976</v>
          </cell>
          <cell r="D486" t="str">
            <v>Graben</v>
          </cell>
          <cell r="E486" t="str">
            <v>Graben</v>
          </cell>
          <cell r="F486" t="str">
            <v>Verwaltungskreis Oberaargau</v>
          </cell>
          <cell r="G486" t="str">
            <v>Bern</v>
          </cell>
          <cell r="H486" t="str">
            <v>2010-01-01</v>
          </cell>
        </row>
        <row r="487">
          <cell r="C487">
            <v>977</v>
          </cell>
          <cell r="D487" t="str">
            <v>Heimenhausen</v>
          </cell>
          <cell r="E487" t="str">
            <v>Heimenhausen</v>
          </cell>
          <cell r="F487" t="str">
            <v>Verwaltungskreis Oberaargau</v>
          </cell>
          <cell r="G487" t="str">
            <v>Bern</v>
          </cell>
          <cell r="H487" t="str">
            <v>2010-01-01</v>
          </cell>
        </row>
        <row r="488">
          <cell r="C488">
            <v>979</v>
          </cell>
          <cell r="D488" t="str">
            <v>Herzogenbuchsee</v>
          </cell>
          <cell r="E488" t="str">
            <v>Herzogenbuchsee</v>
          </cell>
          <cell r="F488" t="str">
            <v>Verwaltungskreis Oberaargau</v>
          </cell>
          <cell r="G488" t="str">
            <v>Bern</v>
          </cell>
          <cell r="H488" t="str">
            <v>2010-01-01</v>
          </cell>
        </row>
        <row r="489">
          <cell r="C489">
            <v>980</v>
          </cell>
          <cell r="D489" t="str">
            <v>Inkwil</v>
          </cell>
          <cell r="E489" t="str">
            <v>Inkwil</v>
          </cell>
          <cell r="F489" t="str">
            <v>Verwaltungskreis Oberaargau</v>
          </cell>
          <cell r="G489" t="str">
            <v>Bern</v>
          </cell>
          <cell r="H489" t="str">
            <v>2010-01-01</v>
          </cell>
        </row>
        <row r="490">
          <cell r="C490">
            <v>981</v>
          </cell>
          <cell r="D490" t="str">
            <v>Niederbipp</v>
          </cell>
          <cell r="E490" t="str">
            <v>Niederbipp</v>
          </cell>
          <cell r="F490" t="str">
            <v>Verwaltungskreis Oberaargau</v>
          </cell>
          <cell r="G490" t="str">
            <v>Bern</v>
          </cell>
          <cell r="H490" t="str">
            <v>2020-01-01</v>
          </cell>
        </row>
        <row r="491">
          <cell r="C491">
            <v>982</v>
          </cell>
          <cell r="D491" t="str">
            <v>Niederönz</v>
          </cell>
          <cell r="E491" t="str">
            <v>Niederönz</v>
          </cell>
          <cell r="F491" t="str">
            <v>Verwaltungskreis Oberaargau</v>
          </cell>
          <cell r="G491" t="str">
            <v>Bern</v>
          </cell>
          <cell r="H491" t="str">
            <v>2010-01-01</v>
          </cell>
        </row>
        <row r="492">
          <cell r="C492">
            <v>983</v>
          </cell>
          <cell r="D492" t="str">
            <v>Oberbipp</v>
          </cell>
          <cell r="E492" t="str">
            <v>Oberbipp</v>
          </cell>
          <cell r="F492" t="str">
            <v>Verwaltungskreis Oberaargau</v>
          </cell>
          <cell r="G492" t="str">
            <v>Bern</v>
          </cell>
          <cell r="H492" t="str">
            <v>2010-01-01</v>
          </cell>
        </row>
        <row r="493">
          <cell r="C493">
            <v>985</v>
          </cell>
          <cell r="D493" t="str">
            <v>Ochlenberg</v>
          </cell>
          <cell r="E493" t="str">
            <v>Ochlenberg</v>
          </cell>
          <cell r="F493" t="str">
            <v>Verwaltungskreis Oberaargau</v>
          </cell>
          <cell r="G493" t="str">
            <v>Bern</v>
          </cell>
          <cell r="H493" t="str">
            <v>2010-01-01</v>
          </cell>
        </row>
        <row r="494">
          <cell r="C494">
            <v>987</v>
          </cell>
          <cell r="D494" t="str">
            <v>Rumisberg</v>
          </cell>
          <cell r="E494" t="str">
            <v>Rumisberg</v>
          </cell>
          <cell r="F494" t="str">
            <v>Verwaltungskreis Oberaargau</v>
          </cell>
          <cell r="G494" t="str">
            <v>Bern</v>
          </cell>
          <cell r="H494" t="str">
            <v>2010-01-01</v>
          </cell>
        </row>
        <row r="495">
          <cell r="C495">
            <v>988</v>
          </cell>
          <cell r="D495" t="str">
            <v>Seeberg</v>
          </cell>
          <cell r="E495" t="str">
            <v>Seeberg</v>
          </cell>
          <cell r="F495" t="str">
            <v>Verwaltungskreis Oberaargau</v>
          </cell>
          <cell r="G495" t="str">
            <v>Bern</v>
          </cell>
          <cell r="H495" t="str">
            <v>2016-01-01</v>
          </cell>
        </row>
        <row r="496">
          <cell r="C496">
            <v>989</v>
          </cell>
          <cell r="D496" t="str">
            <v>Thörigen</v>
          </cell>
          <cell r="E496" t="str">
            <v>Thörigen</v>
          </cell>
          <cell r="F496" t="str">
            <v>Verwaltungskreis Oberaargau</v>
          </cell>
          <cell r="G496" t="str">
            <v>Bern</v>
          </cell>
          <cell r="H496" t="str">
            <v>2010-01-01</v>
          </cell>
        </row>
        <row r="497">
          <cell r="C497">
            <v>990</v>
          </cell>
          <cell r="D497" t="str">
            <v>Walliswil bei Niederbipp</v>
          </cell>
          <cell r="E497" t="str">
            <v>Walliswil bei Niederbipp</v>
          </cell>
          <cell r="F497" t="str">
            <v>Verwaltungskreis Oberaargau</v>
          </cell>
          <cell r="G497" t="str">
            <v>Bern</v>
          </cell>
          <cell r="H497" t="str">
            <v>2010-01-01</v>
          </cell>
        </row>
        <row r="498">
          <cell r="C498">
            <v>991</v>
          </cell>
          <cell r="D498" t="str">
            <v>Walliswil bei Wangen</v>
          </cell>
          <cell r="E498" t="str">
            <v>Walliswil bei Wangen</v>
          </cell>
          <cell r="F498" t="str">
            <v>Verwaltungskreis Oberaargau</v>
          </cell>
          <cell r="G498" t="str">
            <v>Bern</v>
          </cell>
          <cell r="H498" t="str">
            <v>2010-01-01</v>
          </cell>
        </row>
        <row r="499">
          <cell r="C499">
            <v>992</v>
          </cell>
          <cell r="D499" t="str">
            <v>Wangen an der Aare</v>
          </cell>
          <cell r="E499" t="str">
            <v>Wangen an der Aare</v>
          </cell>
          <cell r="F499" t="str">
            <v>Verwaltungskreis Oberaargau</v>
          </cell>
          <cell r="G499" t="str">
            <v>Bern</v>
          </cell>
          <cell r="H499" t="str">
            <v>2010-01-01</v>
          </cell>
        </row>
        <row r="500">
          <cell r="C500">
            <v>993</v>
          </cell>
          <cell r="D500" t="str">
            <v>Wangenried</v>
          </cell>
          <cell r="E500" t="str">
            <v>Wangenried</v>
          </cell>
          <cell r="F500" t="str">
            <v>Verwaltungskreis Oberaargau</v>
          </cell>
          <cell r="G500" t="str">
            <v>Bern</v>
          </cell>
          <cell r="H500" t="str">
            <v>2010-01-01</v>
          </cell>
        </row>
        <row r="501">
          <cell r="C501">
            <v>995</v>
          </cell>
          <cell r="D501" t="str">
            <v>Wiedlisbach</v>
          </cell>
          <cell r="E501" t="str">
            <v>Wiedlisbach</v>
          </cell>
          <cell r="F501" t="str">
            <v>Verwaltungskreis Oberaargau</v>
          </cell>
          <cell r="G501" t="str">
            <v>Bern</v>
          </cell>
          <cell r="H501" t="str">
            <v>2010-01-01</v>
          </cell>
        </row>
        <row r="502">
          <cell r="C502">
            <v>1001</v>
          </cell>
          <cell r="D502" t="str">
            <v>Doppleschwand</v>
          </cell>
          <cell r="E502" t="str">
            <v>Doppleschwand</v>
          </cell>
          <cell r="F502" t="str">
            <v>Wahlkreis Entlebuch</v>
          </cell>
          <cell r="G502" t="str">
            <v>Luzern</v>
          </cell>
          <cell r="H502" t="str">
            <v>2013-01-01</v>
          </cell>
        </row>
        <row r="503">
          <cell r="C503">
            <v>1002</v>
          </cell>
          <cell r="D503" t="str">
            <v>Entlebuch</v>
          </cell>
          <cell r="E503" t="str">
            <v>Entlebuch</v>
          </cell>
          <cell r="F503" t="str">
            <v>Wahlkreis Entlebuch</v>
          </cell>
          <cell r="G503" t="str">
            <v>Luzern</v>
          </cell>
          <cell r="H503" t="str">
            <v>2013-01-01</v>
          </cell>
        </row>
        <row r="504">
          <cell r="C504">
            <v>1004</v>
          </cell>
          <cell r="D504" t="str">
            <v>Flühli</v>
          </cell>
          <cell r="E504" t="str">
            <v>Flühli</v>
          </cell>
          <cell r="F504" t="str">
            <v>Wahlkreis Entlebuch</v>
          </cell>
          <cell r="G504" t="str">
            <v>Luzern</v>
          </cell>
          <cell r="H504" t="str">
            <v>2013-01-01</v>
          </cell>
        </row>
        <row r="505">
          <cell r="C505">
            <v>1005</v>
          </cell>
          <cell r="D505" t="str">
            <v>Hasle (LU)</v>
          </cell>
          <cell r="E505" t="str">
            <v>Hasle (LU)</v>
          </cell>
          <cell r="F505" t="str">
            <v>Wahlkreis Entlebuch</v>
          </cell>
          <cell r="G505" t="str">
            <v>Luzern</v>
          </cell>
          <cell r="H505" t="str">
            <v>2013-01-01</v>
          </cell>
        </row>
        <row r="506">
          <cell r="C506">
            <v>1007</v>
          </cell>
          <cell r="D506" t="str">
            <v>Romoos</v>
          </cell>
          <cell r="E506" t="str">
            <v>Romoos</v>
          </cell>
          <cell r="F506" t="str">
            <v>Wahlkreis Entlebuch</v>
          </cell>
          <cell r="G506" t="str">
            <v>Luzern</v>
          </cell>
          <cell r="H506" t="str">
            <v>2013-01-01</v>
          </cell>
        </row>
        <row r="507">
          <cell r="C507">
            <v>1008</v>
          </cell>
          <cell r="D507" t="str">
            <v>Schüpfheim</v>
          </cell>
          <cell r="E507" t="str">
            <v>Schüpfheim</v>
          </cell>
          <cell r="F507" t="str">
            <v>Wahlkreis Entlebuch</v>
          </cell>
          <cell r="G507" t="str">
            <v>Luzern</v>
          </cell>
          <cell r="H507" t="str">
            <v>2013-01-01</v>
          </cell>
        </row>
        <row r="508">
          <cell r="C508">
            <v>1009</v>
          </cell>
          <cell r="D508" t="str">
            <v>Werthenstein</v>
          </cell>
          <cell r="E508" t="str">
            <v>Werthenstein</v>
          </cell>
          <cell r="F508" t="str">
            <v>Wahlkreis Entlebuch</v>
          </cell>
          <cell r="G508" t="str">
            <v>Luzern</v>
          </cell>
          <cell r="H508" t="str">
            <v>2013-01-01</v>
          </cell>
        </row>
        <row r="509">
          <cell r="C509">
            <v>1010</v>
          </cell>
          <cell r="D509" t="str">
            <v>Escholzmatt-Marbach</v>
          </cell>
          <cell r="E509" t="str">
            <v>Escholzmatt-Marbach</v>
          </cell>
          <cell r="F509" t="str">
            <v>Wahlkreis Entlebuch</v>
          </cell>
          <cell r="G509" t="str">
            <v>Luzern</v>
          </cell>
          <cell r="H509" t="str">
            <v>2013-01-01</v>
          </cell>
        </row>
        <row r="510">
          <cell r="C510">
            <v>1021</v>
          </cell>
          <cell r="D510" t="str">
            <v>Aesch (LU)</v>
          </cell>
          <cell r="E510" t="str">
            <v>Aesch (LU)</v>
          </cell>
          <cell r="F510" t="str">
            <v>Wahlkreis Hochdorf</v>
          </cell>
          <cell r="G510" t="str">
            <v>Luzern</v>
          </cell>
          <cell r="H510" t="str">
            <v>2013-01-01</v>
          </cell>
        </row>
        <row r="511">
          <cell r="C511">
            <v>1023</v>
          </cell>
          <cell r="D511" t="str">
            <v>Ballwil</v>
          </cell>
          <cell r="E511" t="str">
            <v>Ballwil</v>
          </cell>
          <cell r="F511" t="str">
            <v>Wahlkreis Hochdorf</v>
          </cell>
          <cell r="G511" t="str">
            <v>Luzern</v>
          </cell>
          <cell r="H511" t="str">
            <v>2013-01-01</v>
          </cell>
        </row>
        <row r="512">
          <cell r="C512">
            <v>1024</v>
          </cell>
          <cell r="D512" t="str">
            <v>Emmen</v>
          </cell>
          <cell r="E512" t="str">
            <v>Emmen</v>
          </cell>
          <cell r="F512" t="str">
            <v>Wahlkreis Hochdorf</v>
          </cell>
          <cell r="G512" t="str">
            <v>Luzern</v>
          </cell>
          <cell r="H512" t="str">
            <v>2013-01-01</v>
          </cell>
        </row>
        <row r="513">
          <cell r="C513">
            <v>1025</v>
          </cell>
          <cell r="D513" t="str">
            <v>Ermensee</v>
          </cell>
          <cell r="E513" t="str">
            <v>Ermensee</v>
          </cell>
          <cell r="F513" t="str">
            <v>Wahlkreis Hochdorf</v>
          </cell>
          <cell r="G513" t="str">
            <v>Luzern</v>
          </cell>
          <cell r="H513" t="str">
            <v>2013-01-01</v>
          </cell>
        </row>
        <row r="514">
          <cell r="C514">
            <v>1026</v>
          </cell>
          <cell r="D514" t="str">
            <v>Eschenbach (LU)</v>
          </cell>
          <cell r="E514" t="str">
            <v>Eschenbach (LU)</v>
          </cell>
          <cell r="F514" t="str">
            <v>Wahlkreis Hochdorf</v>
          </cell>
          <cell r="G514" t="str">
            <v>Luzern</v>
          </cell>
          <cell r="H514" t="str">
            <v>2013-01-01</v>
          </cell>
        </row>
        <row r="515">
          <cell r="C515">
            <v>1030</v>
          </cell>
          <cell r="D515" t="str">
            <v>Hitzkirch</v>
          </cell>
          <cell r="E515" t="str">
            <v>Hitzkirch</v>
          </cell>
          <cell r="F515" t="str">
            <v>Wahlkreis Hochdorf</v>
          </cell>
          <cell r="G515" t="str">
            <v>Luzern</v>
          </cell>
          <cell r="H515" t="str">
            <v>2021-01-01</v>
          </cell>
        </row>
        <row r="516">
          <cell r="C516">
            <v>1031</v>
          </cell>
          <cell r="D516" t="str">
            <v>Hochdorf</v>
          </cell>
          <cell r="E516" t="str">
            <v>Hochdorf</v>
          </cell>
          <cell r="F516" t="str">
            <v>Wahlkreis Hochdorf</v>
          </cell>
          <cell r="G516" t="str">
            <v>Luzern</v>
          </cell>
          <cell r="H516" t="str">
            <v>2013-01-01</v>
          </cell>
        </row>
        <row r="517">
          <cell r="C517">
            <v>1032</v>
          </cell>
          <cell r="D517" t="str">
            <v>Hohenrain</v>
          </cell>
          <cell r="E517" t="str">
            <v>Hohenrain</v>
          </cell>
          <cell r="F517" t="str">
            <v>Wahlkreis Hochdorf</v>
          </cell>
          <cell r="G517" t="str">
            <v>Luzern</v>
          </cell>
          <cell r="H517" t="str">
            <v>2013-01-01</v>
          </cell>
        </row>
        <row r="518">
          <cell r="C518">
            <v>1033</v>
          </cell>
          <cell r="D518" t="str">
            <v>Inwil</v>
          </cell>
          <cell r="E518" t="str">
            <v>Inwil</v>
          </cell>
          <cell r="F518" t="str">
            <v>Wahlkreis Hochdorf</v>
          </cell>
          <cell r="G518" t="str">
            <v>Luzern</v>
          </cell>
          <cell r="H518" t="str">
            <v>2013-01-01</v>
          </cell>
        </row>
        <row r="519">
          <cell r="C519">
            <v>1037</v>
          </cell>
          <cell r="D519" t="str">
            <v>Rain</v>
          </cell>
          <cell r="E519" t="str">
            <v>Rain</v>
          </cell>
          <cell r="F519" t="str">
            <v>Wahlkreis Hochdorf</v>
          </cell>
          <cell r="G519" t="str">
            <v>Luzern</v>
          </cell>
          <cell r="H519" t="str">
            <v>2013-01-01</v>
          </cell>
        </row>
        <row r="520">
          <cell r="C520">
            <v>1039</v>
          </cell>
          <cell r="D520" t="str">
            <v>Römerswil</v>
          </cell>
          <cell r="E520" t="str">
            <v>Römerswil</v>
          </cell>
          <cell r="F520" t="str">
            <v>Wahlkreis Hochdorf</v>
          </cell>
          <cell r="G520" t="str">
            <v>Luzern</v>
          </cell>
          <cell r="H520" t="str">
            <v>2013-01-01</v>
          </cell>
        </row>
        <row r="521">
          <cell r="C521">
            <v>1040</v>
          </cell>
          <cell r="D521" t="str">
            <v>Rothenburg</v>
          </cell>
          <cell r="E521" t="str">
            <v>Rothenburg</v>
          </cell>
          <cell r="F521" t="str">
            <v>Wahlkreis Hochdorf</v>
          </cell>
          <cell r="G521" t="str">
            <v>Luzern</v>
          </cell>
          <cell r="H521" t="str">
            <v>2013-01-01</v>
          </cell>
        </row>
        <row r="522">
          <cell r="C522">
            <v>1041</v>
          </cell>
          <cell r="D522" t="str">
            <v>Schongau</v>
          </cell>
          <cell r="E522" t="str">
            <v>Schongau</v>
          </cell>
          <cell r="F522" t="str">
            <v>Wahlkreis Hochdorf</v>
          </cell>
          <cell r="G522" t="str">
            <v>Luzern</v>
          </cell>
          <cell r="H522" t="str">
            <v>2013-01-01</v>
          </cell>
        </row>
        <row r="523">
          <cell r="C523">
            <v>1051</v>
          </cell>
          <cell r="D523" t="str">
            <v>Adligenswil</v>
          </cell>
          <cell r="E523" t="str">
            <v>Adligenswil</v>
          </cell>
          <cell r="F523" t="str">
            <v>Wahlkreis Luzern-Land</v>
          </cell>
          <cell r="G523" t="str">
            <v>Luzern</v>
          </cell>
          <cell r="H523" t="str">
            <v>2013-01-01</v>
          </cell>
        </row>
        <row r="524">
          <cell r="C524">
            <v>1052</v>
          </cell>
          <cell r="D524" t="str">
            <v>Buchrain</v>
          </cell>
          <cell r="E524" t="str">
            <v>Buchrain</v>
          </cell>
          <cell r="F524" t="str">
            <v>Wahlkreis Luzern-Land</v>
          </cell>
          <cell r="G524" t="str">
            <v>Luzern</v>
          </cell>
          <cell r="H524" t="str">
            <v>2013-01-01</v>
          </cell>
        </row>
        <row r="525">
          <cell r="C525">
            <v>1053</v>
          </cell>
          <cell r="D525" t="str">
            <v>Dierikon</v>
          </cell>
          <cell r="E525" t="str">
            <v>Dierikon</v>
          </cell>
          <cell r="F525" t="str">
            <v>Wahlkreis Luzern-Land</v>
          </cell>
          <cell r="G525" t="str">
            <v>Luzern</v>
          </cell>
          <cell r="H525" t="str">
            <v>2013-01-01</v>
          </cell>
        </row>
        <row r="526">
          <cell r="C526">
            <v>1054</v>
          </cell>
          <cell r="D526" t="str">
            <v>Ebikon</v>
          </cell>
          <cell r="E526" t="str">
            <v>Ebikon</v>
          </cell>
          <cell r="F526" t="str">
            <v>Wahlkreis Luzern-Land</v>
          </cell>
          <cell r="G526" t="str">
            <v>Luzern</v>
          </cell>
          <cell r="H526" t="str">
            <v>2013-01-01</v>
          </cell>
        </row>
        <row r="527">
          <cell r="C527">
            <v>1055</v>
          </cell>
          <cell r="D527" t="str">
            <v>Gisikon</v>
          </cell>
          <cell r="E527" t="str">
            <v>Gisikon</v>
          </cell>
          <cell r="F527" t="str">
            <v>Wahlkreis Luzern-Land</v>
          </cell>
          <cell r="G527" t="str">
            <v>Luzern</v>
          </cell>
          <cell r="H527" t="str">
            <v>2013-01-01</v>
          </cell>
        </row>
        <row r="528">
          <cell r="C528">
            <v>1056</v>
          </cell>
          <cell r="D528" t="str">
            <v>Greppen</v>
          </cell>
          <cell r="E528" t="str">
            <v>Greppen</v>
          </cell>
          <cell r="F528" t="str">
            <v>Wahlkreis Luzern-Land</v>
          </cell>
          <cell r="G528" t="str">
            <v>Luzern</v>
          </cell>
          <cell r="H528" t="str">
            <v>2013-01-01</v>
          </cell>
        </row>
        <row r="529">
          <cell r="C529">
            <v>1057</v>
          </cell>
          <cell r="D529" t="str">
            <v>Honau</v>
          </cell>
          <cell r="E529" t="str">
            <v>Honau</v>
          </cell>
          <cell r="F529" t="str">
            <v>Wahlkreis Luzern-Land</v>
          </cell>
          <cell r="G529" t="str">
            <v>Luzern</v>
          </cell>
          <cell r="H529" t="str">
            <v>2013-01-01</v>
          </cell>
        </row>
        <row r="530">
          <cell r="C530">
            <v>1058</v>
          </cell>
          <cell r="D530" t="str">
            <v>Horw</v>
          </cell>
          <cell r="E530" t="str">
            <v>Horw</v>
          </cell>
          <cell r="F530" t="str">
            <v>Wahlkreis Luzern-Land</v>
          </cell>
          <cell r="G530" t="str">
            <v>Luzern</v>
          </cell>
          <cell r="H530" t="str">
            <v>2013-01-01</v>
          </cell>
        </row>
        <row r="531">
          <cell r="C531">
            <v>1059</v>
          </cell>
          <cell r="D531" t="str">
            <v>Kriens</v>
          </cell>
          <cell r="E531" t="str">
            <v>Kriens</v>
          </cell>
          <cell r="F531" t="str">
            <v>Wahlkreis Luzern-Land</v>
          </cell>
          <cell r="G531" t="str">
            <v>Luzern</v>
          </cell>
          <cell r="H531" t="str">
            <v>2013-01-01</v>
          </cell>
        </row>
        <row r="532">
          <cell r="C532">
            <v>1061</v>
          </cell>
          <cell r="D532" t="str">
            <v>Luzern</v>
          </cell>
          <cell r="E532" t="str">
            <v>Luzern</v>
          </cell>
          <cell r="F532" t="str">
            <v>Wahlkreis Luzern-Stadt</v>
          </cell>
          <cell r="G532" t="str">
            <v>Luzern</v>
          </cell>
          <cell r="H532" t="str">
            <v>2013-01-01</v>
          </cell>
        </row>
        <row r="533">
          <cell r="C533">
            <v>1062</v>
          </cell>
          <cell r="D533" t="str">
            <v>Malters</v>
          </cell>
          <cell r="E533" t="str">
            <v>Malters</v>
          </cell>
          <cell r="F533" t="str">
            <v>Wahlkreis Luzern-Land</v>
          </cell>
          <cell r="G533" t="str">
            <v>Luzern</v>
          </cell>
          <cell r="H533" t="str">
            <v>2013-01-01</v>
          </cell>
        </row>
        <row r="534">
          <cell r="C534">
            <v>1063</v>
          </cell>
          <cell r="D534" t="str">
            <v>Meggen</v>
          </cell>
          <cell r="E534" t="str">
            <v>Meggen</v>
          </cell>
          <cell r="F534" t="str">
            <v>Wahlkreis Luzern-Land</v>
          </cell>
          <cell r="G534" t="str">
            <v>Luzern</v>
          </cell>
          <cell r="H534" t="str">
            <v>2013-01-01</v>
          </cell>
        </row>
        <row r="535">
          <cell r="C535">
            <v>1064</v>
          </cell>
          <cell r="D535" t="str">
            <v>Meierskappel</v>
          </cell>
          <cell r="E535" t="str">
            <v>Meierskappel</v>
          </cell>
          <cell r="F535" t="str">
            <v>Wahlkreis Luzern-Land</v>
          </cell>
          <cell r="G535" t="str">
            <v>Luzern</v>
          </cell>
          <cell r="H535" t="str">
            <v>2013-01-01</v>
          </cell>
        </row>
        <row r="536">
          <cell r="C536">
            <v>1065</v>
          </cell>
          <cell r="D536" t="str">
            <v>Root</v>
          </cell>
          <cell r="E536" t="str">
            <v>Root</v>
          </cell>
          <cell r="F536" t="str">
            <v>Wahlkreis Luzern-Land</v>
          </cell>
          <cell r="G536" t="str">
            <v>Luzern</v>
          </cell>
          <cell r="H536" t="str">
            <v>2013-01-01</v>
          </cell>
        </row>
        <row r="537">
          <cell r="C537">
            <v>1066</v>
          </cell>
          <cell r="D537" t="str">
            <v>Schwarzenberg</v>
          </cell>
          <cell r="E537" t="str">
            <v>Schwarzenberg</v>
          </cell>
          <cell r="F537" t="str">
            <v>Wahlkreis Luzern-Land</v>
          </cell>
          <cell r="G537" t="str">
            <v>Luzern</v>
          </cell>
          <cell r="H537" t="str">
            <v>2013-01-01</v>
          </cell>
        </row>
        <row r="538">
          <cell r="C538">
            <v>1067</v>
          </cell>
          <cell r="D538" t="str">
            <v>Udligenswil</v>
          </cell>
          <cell r="E538" t="str">
            <v>Udligenswil</v>
          </cell>
          <cell r="F538" t="str">
            <v>Wahlkreis Luzern-Land</v>
          </cell>
          <cell r="G538" t="str">
            <v>Luzern</v>
          </cell>
          <cell r="H538" t="str">
            <v>2013-01-01</v>
          </cell>
        </row>
        <row r="539">
          <cell r="C539">
            <v>1068</v>
          </cell>
          <cell r="D539" t="str">
            <v>Vitznau</v>
          </cell>
          <cell r="E539" t="str">
            <v>Vitznau</v>
          </cell>
          <cell r="F539" t="str">
            <v>Wahlkreis Luzern-Land</v>
          </cell>
          <cell r="G539" t="str">
            <v>Luzern</v>
          </cell>
          <cell r="H539" t="str">
            <v>2013-01-01</v>
          </cell>
        </row>
        <row r="540">
          <cell r="C540">
            <v>1069</v>
          </cell>
          <cell r="D540" t="str">
            <v>Weggis</v>
          </cell>
          <cell r="E540" t="str">
            <v>Weggis</v>
          </cell>
          <cell r="F540" t="str">
            <v>Wahlkreis Luzern-Land</v>
          </cell>
          <cell r="G540" t="str">
            <v>Luzern</v>
          </cell>
          <cell r="H540" t="str">
            <v>2013-01-01</v>
          </cell>
        </row>
        <row r="541">
          <cell r="C541">
            <v>1081</v>
          </cell>
          <cell r="D541" t="str">
            <v>Beromünster</v>
          </cell>
          <cell r="E541" t="str">
            <v>Beromünster</v>
          </cell>
          <cell r="F541" t="str">
            <v>Wahlkreis Sursee</v>
          </cell>
          <cell r="G541" t="str">
            <v>Luzern</v>
          </cell>
          <cell r="H541" t="str">
            <v>2015-01-01</v>
          </cell>
        </row>
        <row r="542">
          <cell r="C542">
            <v>1082</v>
          </cell>
          <cell r="D542" t="str">
            <v>Büron</v>
          </cell>
          <cell r="E542" t="str">
            <v>Büron</v>
          </cell>
          <cell r="F542" t="str">
            <v>Wahlkreis Sursee</v>
          </cell>
          <cell r="G542" t="str">
            <v>Luzern</v>
          </cell>
          <cell r="H542" t="str">
            <v>2013-01-01</v>
          </cell>
        </row>
        <row r="543">
          <cell r="C543">
            <v>1083</v>
          </cell>
          <cell r="D543" t="str">
            <v>Buttisholz</v>
          </cell>
          <cell r="E543" t="str">
            <v>Buttisholz</v>
          </cell>
          <cell r="F543" t="str">
            <v>Wahlkreis Sursee</v>
          </cell>
          <cell r="G543" t="str">
            <v>Luzern</v>
          </cell>
          <cell r="H543" t="str">
            <v>2013-01-01</v>
          </cell>
        </row>
        <row r="544">
          <cell r="C544">
            <v>1084</v>
          </cell>
          <cell r="D544" t="str">
            <v>Eich</v>
          </cell>
          <cell r="E544" t="str">
            <v>Eich</v>
          </cell>
          <cell r="F544" t="str">
            <v>Wahlkreis Sursee</v>
          </cell>
          <cell r="G544" t="str">
            <v>Luzern</v>
          </cell>
          <cell r="H544" t="str">
            <v>2013-01-01</v>
          </cell>
        </row>
        <row r="545">
          <cell r="C545">
            <v>1085</v>
          </cell>
          <cell r="D545" t="str">
            <v>Geuensee</v>
          </cell>
          <cell r="E545" t="str">
            <v>Geuensee</v>
          </cell>
          <cell r="F545" t="str">
            <v>Wahlkreis Sursee</v>
          </cell>
          <cell r="G545" t="str">
            <v>Luzern</v>
          </cell>
          <cell r="H545" t="str">
            <v>2013-01-01</v>
          </cell>
        </row>
        <row r="546">
          <cell r="C546">
            <v>1086</v>
          </cell>
          <cell r="D546" t="str">
            <v>Grosswangen</v>
          </cell>
          <cell r="E546" t="str">
            <v>Grosswangen</v>
          </cell>
          <cell r="F546" t="str">
            <v>Wahlkreis Sursee</v>
          </cell>
          <cell r="G546" t="str">
            <v>Luzern</v>
          </cell>
          <cell r="H546" t="str">
            <v>2013-01-01</v>
          </cell>
        </row>
        <row r="547">
          <cell r="C547">
            <v>1088</v>
          </cell>
          <cell r="D547" t="str">
            <v>Hildisrieden</v>
          </cell>
          <cell r="E547" t="str">
            <v>Hildisrieden</v>
          </cell>
          <cell r="F547" t="str">
            <v>Wahlkreis Sursee</v>
          </cell>
          <cell r="G547" t="str">
            <v>Luzern</v>
          </cell>
          <cell r="H547" t="str">
            <v>2013-01-01</v>
          </cell>
        </row>
        <row r="548">
          <cell r="C548">
            <v>1089</v>
          </cell>
          <cell r="D548" t="str">
            <v>Knutwil</v>
          </cell>
          <cell r="E548" t="str">
            <v>Knutwil</v>
          </cell>
          <cell r="F548" t="str">
            <v>Wahlkreis Sursee</v>
          </cell>
          <cell r="G548" t="str">
            <v>Luzern</v>
          </cell>
          <cell r="H548" t="str">
            <v>2013-01-01</v>
          </cell>
        </row>
        <row r="549">
          <cell r="C549">
            <v>1091</v>
          </cell>
          <cell r="D549" t="str">
            <v>Mauensee</v>
          </cell>
          <cell r="E549" t="str">
            <v>Mauensee</v>
          </cell>
          <cell r="F549" t="str">
            <v>Wahlkreis Sursee</v>
          </cell>
          <cell r="G549" t="str">
            <v>Luzern</v>
          </cell>
          <cell r="H549" t="str">
            <v>2013-01-01</v>
          </cell>
        </row>
        <row r="550">
          <cell r="C550">
            <v>1093</v>
          </cell>
          <cell r="D550" t="str">
            <v>Neuenkirch</v>
          </cell>
          <cell r="E550" t="str">
            <v>Neuenkirch</v>
          </cell>
          <cell r="F550" t="str">
            <v>Wahlkreis Sursee</v>
          </cell>
          <cell r="G550" t="str">
            <v>Luzern</v>
          </cell>
          <cell r="H550" t="str">
            <v>2013-01-01</v>
          </cell>
        </row>
        <row r="551">
          <cell r="C551">
            <v>1094</v>
          </cell>
          <cell r="D551" t="str">
            <v>Nottwil</v>
          </cell>
          <cell r="E551" t="str">
            <v>Nottwil</v>
          </cell>
          <cell r="F551" t="str">
            <v>Wahlkreis Sursee</v>
          </cell>
          <cell r="G551" t="str">
            <v>Luzern</v>
          </cell>
          <cell r="H551" t="str">
            <v>2013-01-01</v>
          </cell>
        </row>
        <row r="552">
          <cell r="C552">
            <v>1095</v>
          </cell>
          <cell r="D552" t="str">
            <v>Oberkirch</v>
          </cell>
          <cell r="E552" t="str">
            <v>Oberkirch</v>
          </cell>
          <cell r="F552" t="str">
            <v>Wahlkreis Sursee</v>
          </cell>
          <cell r="G552" t="str">
            <v>Luzern</v>
          </cell>
          <cell r="H552" t="str">
            <v>2013-01-01</v>
          </cell>
        </row>
        <row r="553">
          <cell r="C553">
            <v>1097</v>
          </cell>
          <cell r="D553" t="str">
            <v>Rickenbach (LU)</v>
          </cell>
          <cell r="E553" t="str">
            <v>Rickenbach (LU)</v>
          </cell>
          <cell r="F553" t="str">
            <v>Wahlkreis Sursee</v>
          </cell>
          <cell r="G553" t="str">
            <v>Luzern</v>
          </cell>
          <cell r="H553" t="str">
            <v>2013-01-01</v>
          </cell>
        </row>
        <row r="554">
          <cell r="C554">
            <v>1098</v>
          </cell>
          <cell r="D554" t="str">
            <v>Ruswil</v>
          </cell>
          <cell r="E554" t="str">
            <v>Ruswil</v>
          </cell>
          <cell r="F554" t="str">
            <v>Wahlkreis Sursee</v>
          </cell>
          <cell r="G554" t="str">
            <v>Luzern</v>
          </cell>
          <cell r="H554" t="str">
            <v>2013-01-01</v>
          </cell>
        </row>
        <row r="555">
          <cell r="C555">
            <v>1099</v>
          </cell>
          <cell r="D555" t="str">
            <v>Schenkon</v>
          </cell>
          <cell r="E555" t="str">
            <v>Schenkon</v>
          </cell>
          <cell r="F555" t="str">
            <v>Wahlkreis Sursee</v>
          </cell>
          <cell r="G555" t="str">
            <v>Luzern</v>
          </cell>
          <cell r="H555" t="str">
            <v>2015-01-01</v>
          </cell>
        </row>
        <row r="556">
          <cell r="C556">
            <v>1100</v>
          </cell>
          <cell r="D556" t="str">
            <v>Schlierbach</v>
          </cell>
          <cell r="E556" t="str">
            <v>Schlierbach</v>
          </cell>
          <cell r="F556" t="str">
            <v>Wahlkreis Sursee</v>
          </cell>
          <cell r="G556" t="str">
            <v>Luzern</v>
          </cell>
          <cell r="H556" t="str">
            <v>2013-01-01</v>
          </cell>
        </row>
        <row r="557">
          <cell r="C557">
            <v>1102</v>
          </cell>
          <cell r="D557" t="str">
            <v>Sempach</v>
          </cell>
          <cell r="E557" t="str">
            <v>Sempach</v>
          </cell>
          <cell r="F557" t="str">
            <v>Wahlkreis Sursee</v>
          </cell>
          <cell r="G557" t="str">
            <v>Luzern</v>
          </cell>
          <cell r="H557" t="str">
            <v>2013-01-01</v>
          </cell>
        </row>
        <row r="558">
          <cell r="C558">
            <v>1103</v>
          </cell>
          <cell r="D558" t="str">
            <v>Sursee</v>
          </cell>
          <cell r="E558" t="str">
            <v>Sursee</v>
          </cell>
          <cell r="F558" t="str">
            <v>Wahlkreis Sursee</v>
          </cell>
          <cell r="G558" t="str">
            <v>Luzern</v>
          </cell>
          <cell r="H558" t="str">
            <v>2013-01-01</v>
          </cell>
        </row>
        <row r="559">
          <cell r="C559">
            <v>1104</v>
          </cell>
          <cell r="D559" t="str">
            <v>Triengen</v>
          </cell>
          <cell r="E559" t="str">
            <v>Triengen</v>
          </cell>
          <cell r="F559" t="str">
            <v>Wahlkreis Sursee</v>
          </cell>
          <cell r="G559" t="str">
            <v>Luzern</v>
          </cell>
          <cell r="H559" t="str">
            <v>2013-01-01</v>
          </cell>
        </row>
        <row r="560">
          <cell r="C560">
            <v>1107</v>
          </cell>
          <cell r="D560" t="str">
            <v>Wolhusen</v>
          </cell>
          <cell r="E560" t="str">
            <v>Wolhusen</v>
          </cell>
          <cell r="F560" t="str">
            <v>Wahlkreis Entlebuch</v>
          </cell>
          <cell r="G560" t="str">
            <v>Luzern</v>
          </cell>
          <cell r="H560" t="str">
            <v>2013-01-01</v>
          </cell>
        </row>
        <row r="561">
          <cell r="C561">
            <v>1121</v>
          </cell>
          <cell r="D561" t="str">
            <v>Alberswil</v>
          </cell>
          <cell r="E561" t="str">
            <v>Alberswil</v>
          </cell>
          <cell r="F561" t="str">
            <v>Wahlkreis Willisau</v>
          </cell>
          <cell r="G561" t="str">
            <v>Luzern</v>
          </cell>
          <cell r="H561" t="str">
            <v>2013-01-01</v>
          </cell>
        </row>
        <row r="562">
          <cell r="C562">
            <v>1122</v>
          </cell>
          <cell r="D562" t="str">
            <v>Altbüron</v>
          </cell>
          <cell r="E562" t="str">
            <v>Altbüron</v>
          </cell>
          <cell r="F562" t="str">
            <v>Wahlkreis Willisau</v>
          </cell>
          <cell r="G562" t="str">
            <v>Luzern</v>
          </cell>
          <cell r="H562" t="str">
            <v>2013-01-01</v>
          </cell>
        </row>
        <row r="563">
          <cell r="C563">
            <v>1123</v>
          </cell>
          <cell r="D563" t="str">
            <v>Altishofen</v>
          </cell>
          <cell r="E563" t="str">
            <v>Altishofen</v>
          </cell>
          <cell r="F563" t="str">
            <v>Wahlkreis Willisau</v>
          </cell>
          <cell r="G563" t="str">
            <v>Luzern</v>
          </cell>
          <cell r="H563" t="str">
            <v>2020-01-01</v>
          </cell>
        </row>
        <row r="564">
          <cell r="C564">
            <v>1125</v>
          </cell>
          <cell r="D564" t="str">
            <v>Dagmersellen</v>
          </cell>
          <cell r="E564" t="str">
            <v>Dagmersellen</v>
          </cell>
          <cell r="F564" t="str">
            <v>Wahlkreis Willisau</v>
          </cell>
          <cell r="G564" t="str">
            <v>Luzern</v>
          </cell>
          <cell r="H564" t="str">
            <v>2013-01-01</v>
          </cell>
        </row>
        <row r="565">
          <cell r="C565">
            <v>1127</v>
          </cell>
          <cell r="D565" t="str">
            <v>Egolzwil</v>
          </cell>
          <cell r="E565" t="str">
            <v>Egolzwil</v>
          </cell>
          <cell r="F565" t="str">
            <v>Wahlkreis Willisau</v>
          </cell>
          <cell r="G565" t="str">
            <v>Luzern</v>
          </cell>
          <cell r="H565" t="str">
            <v>2013-01-01</v>
          </cell>
        </row>
        <row r="566">
          <cell r="C566">
            <v>1128</v>
          </cell>
          <cell r="D566" t="str">
            <v>Ettiswil</v>
          </cell>
          <cell r="E566" t="str">
            <v>Ettiswil</v>
          </cell>
          <cell r="F566" t="str">
            <v>Wahlkreis Willisau</v>
          </cell>
          <cell r="G566" t="str">
            <v>Luzern</v>
          </cell>
          <cell r="H566" t="str">
            <v>2013-01-01</v>
          </cell>
        </row>
        <row r="567">
          <cell r="C567">
            <v>1129</v>
          </cell>
          <cell r="D567" t="str">
            <v>Fischbach</v>
          </cell>
          <cell r="E567" t="str">
            <v>Fischbach</v>
          </cell>
          <cell r="F567" t="str">
            <v>Wahlkreis Willisau</v>
          </cell>
          <cell r="G567" t="str">
            <v>Luzern</v>
          </cell>
          <cell r="H567" t="str">
            <v>2013-01-01</v>
          </cell>
        </row>
        <row r="568">
          <cell r="C568">
            <v>1131</v>
          </cell>
          <cell r="D568" t="str">
            <v>Grossdietwil</v>
          </cell>
          <cell r="E568" t="str">
            <v>Grossdietwil</v>
          </cell>
          <cell r="F568" t="str">
            <v>Wahlkreis Willisau</v>
          </cell>
          <cell r="G568" t="str">
            <v>Luzern</v>
          </cell>
          <cell r="H568" t="str">
            <v>2013-01-01</v>
          </cell>
        </row>
        <row r="569">
          <cell r="C569">
            <v>1132</v>
          </cell>
          <cell r="D569" t="str">
            <v>Hergiswil bei Willisau</v>
          </cell>
          <cell r="E569" t="str">
            <v>Hergiswil bei Willisau</v>
          </cell>
          <cell r="F569" t="str">
            <v>Wahlkreis Willisau</v>
          </cell>
          <cell r="G569" t="str">
            <v>Luzern</v>
          </cell>
          <cell r="H569" t="str">
            <v>2013-01-01</v>
          </cell>
        </row>
        <row r="570">
          <cell r="C570">
            <v>1135</v>
          </cell>
          <cell r="D570" t="str">
            <v>Luthern</v>
          </cell>
          <cell r="E570" t="str">
            <v>Luthern</v>
          </cell>
          <cell r="F570" t="str">
            <v>Wahlkreis Willisau</v>
          </cell>
          <cell r="G570" t="str">
            <v>Luzern</v>
          </cell>
          <cell r="H570" t="str">
            <v>2013-01-01</v>
          </cell>
        </row>
        <row r="571">
          <cell r="C571">
            <v>1136</v>
          </cell>
          <cell r="D571" t="str">
            <v>Menznau</v>
          </cell>
          <cell r="E571" t="str">
            <v>Menznau</v>
          </cell>
          <cell r="F571" t="str">
            <v>Wahlkreis Willisau</v>
          </cell>
          <cell r="G571" t="str">
            <v>Luzern</v>
          </cell>
          <cell r="H571" t="str">
            <v>2013-01-01</v>
          </cell>
        </row>
        <row r="572">
          <cell r="C572">
            <v>1137</v>
          </cell>
          <cell r="D572" t="str">
            <v>Nebikon</v>
          </cell>
          <cell r="E572" t="str">
            <v>Nebikon</v>
          </cell>
          <cell r="F572" t="str">
            <v>Wahlkreis Willisau</v>
          </cell>
          <cell r="G572" t="str">
            <v>Luzern</v>
          </cell>
          <cell r="H572" t="str">
            <v>2013-01-01</v>
          </cell>
        </row>
        <row r="573">
          <cell r="C573">
            <v>1139</v>
          </cell>
          <cell r="D573" t="str">
            <v>Pfaffnau</v>
          </cell>
          <cell r="E573" t="str">
            <v>Pfaffnau</v>
          </cell>
          <cell r="F573" t="str">
            <v>Wahlkreis Willisau</v>
          </cell>
          <cell r="G573" t="str">
            <v>Luzern</v>
          </cell>
          <cell r="H573" t="str">
            <v>2013-01-01</v>
          </cell>
        </row>
        <row r="574">
          <cell r="C574">
            <v>1140</v>
          </cell>
          <cell r="D574" t="str">
            <v>Reiden</v>
          </cell>
          <cell r="E574" t="str">
            <v>Reiden</v>
          </cell>
          <cell r="F574" t="str">
            <v>Wahlkreis Willisau</v>
          </cell>
          <cell r="G574" t="str">
            <v>Luzern</v>
          </cell>
          <cell r="H574" t="str">
            <v>2013-01-01</v>
          </cell>
        </row>
        <row r="575">
          <cell r="C575">
            <v>1142</v>
          </cell>
          <cell r="D575" t="str">
            <v>Roggliswil</v>
          </cell>
          <cell r="E575" t="str">
            <v>Roggliswil</v>
          </cell>
          <cell r="F575" t="str">
            <v>Wahlkreis Willisau</v>
          </cell>
          <cell r="G575" t="str">
            <v>Luzern</v>
          </cell>
          <cell r="H575" t="str">
            <v>2013-01-01</v>
          </cell>
        </row>
        <row r="576">
          <cell r="C576">
            <v>1143</v>
          </cell>
          <cell r="D576" t="str">
            <v>Schötz</v>
          </cell>
          <cell r="E576" t="str">
            <v>Schötz</v>
          </cell>
          <cell r="F576" t="str">
            <v>Wahlkreis Willisau</v>
          </cell>
          <cell r="G576" t="str">
            <v>Luzern</v>
          </cell>
          <cell r="H576" t="str">
            <v>2013-01-01</v>
          </cell>
        </row>
        <row r="577">
          <cell r="C577">
            <v>1145</v>
          </cell>
          <cell r="D577" t="str">
            <v>Ufhusen</v>
          </cell>
          <cell r="E577" t="str">
            <v>Ufhusen</v>
          </cell>
          <cell r="F577" t="str">
            <v>Wahlkreis Willisau</v>
          </cell>
          <cell r="G577" t="str">
            <v>Luzern</v>
          </cell>
          <cell r="H577" t="str">
            <v>2013-01-01</v>
          </cell>
        </row>
        <row r="578">
          <cell r="C578">
            <v>1146</v>
          </cell>
          <cell r="D578" t="str">
            <v>Wauwil</v>
          </cell>
          <cell r="E578" t="str">
            <v>Wauwil</v>
          </cell>
          <cell r="F578" t="str">
            <v>Wahlkreis Willisau</v>
          </cell>
          <cell r="G578" t="str">
            <v>Luzern</v>
          </cell>
          <cell r="H578" t="str">
            <v>2013-01-01</v>
          </cell>
        </row>
        <row r="579">
          <cell r="C579">
            <v>1147</v>
          </cell>
          <cell r="D579" t="str">
            <v>Wikon</v>
          </cell>
          <cell r="E579" t="str">
            <v>Wikon</v>
          </cell>
          <cell r="F579" t="str">
            <v>Wahlkreis Willisau</v>
          </cell>
          <cell r="G579" t="str">
            <v>Luzern</v>
          </cell>
          <cell r="H579" t="str">
            <v>2013-01-01</v>
          </cell>
        </row>
        <row r="580">
          <cell r="C580">
            <v>1150</v>
          </cell>
          <cell r="D580" t="str">
            <v>Zell (LU)</v>
          </cell>
          <cell r="E580" t="str">
            <v>Zell (LU)</v>
          </cell>
          <cell r="F580" t="str">
            <v>Wahlkreis Willisau</v>
          </cell>
          <cell r="G580" t="str">
            <v>Luzern</v>
          </cell>
          <cell r="H580" t="str">
            <v>2013-01-01</v>
          </cell>
        </row>
        <row r="581">
          <cell r="C581">
            <v>1151</v>
          </cell>
          <cell r="D581" t="str">
            <v>Willisau</v>
          </cell>
          <cell r="E581" t="str">
            <v>Willisau</v>
          </cell>
          <cell r="F581" t="str">
            <v>Wahlkreis Willisau</v>
          </cell>
          <cell r="G581" t="str">
            <v>Luzern</v>
          </cell>
          <cell r="H581" t="str">
            <v>2021-01-01</v>
          </cell>
        </row>
        <row r="582">
          <cell r="C582">
            <v>1201</v>
          </cell>
          <cell r="D582" t="str">
            <v>Altdorf (UR)</v>
          </cell>
          <cell r="E582" t="str">
            <v>Altdorf (UR)</v>
          </cell>
          <cell r="F582" t="str">
            <v>Kanton Uri</v>
          </cell>
          <cell r="G582" t="str">
            <v>Uri</v>
          </cell>
          <cell r="H582" t="str">
            <v>1848-09-12</v>
          </cell>
        </row>
        <row r="583">
          <cell r="C583">
            <v>1202</v>
          </cell>
          <cell r="D583" t="str">
            <v>Andermatt</v>
          </cell>
          <cell r="E583" t="str">
            <v>Andermatt</v>
          </cell>
          <cell r="F583" t="str">
            <v>Kanton Uri</v>
          </cell>
          <cell r="G583" t="str">
            <v>Uri</v>
          </cell>
          <cell r="H583" t="str">
            <v>1848-09-12</v>
          </cell>
        </row>
        <row r="584">
          <cell r="C584">
            <v>1203</v>
          </cell>
          <cell r="D584" t="str">
            <v>Attinghausen</v>
          </cell>
          <cell r="E584" t="str">
            <v>Attinghausen</v>
          </cell>
          <cell r="F584" t="str">
            <v>Kanton Uri</v>
          </cell>
          <cell r="G584" t="str">
            <v>Uri</v>
          </cell>
          <cell r="H584" t="str">
            <v>1848-09-12</v>
          </cell>
        </row>
        <row r="585">
          <cell r="C585">
            <v>1205</v>
          </cell>
          <cell r="D585" t="str">
            <v>Bürglen (UR)</v>
          </cell>
          <cell r="E585" t="str">
            <v>Bürglen (UR)</v>
          </cell>
          <cell r="F585" t="str">
            <v>Kanton Uri</v>
          </cell>
          <cell r="G585" t="str">
            <v>Uri</v>
          </cell>
          <cell r="H585" t="str">
            <v>1848-09-12</v>
          </cell>
        </row>
        <row r="586">
          <cell r="C586">
            <v>1206</v>
          </cell>
          <cell r="D586" t="str">
            <v>Erstfeld</v>
          </cell>
          <cell r="E586" t="str">
            <v>Erstfeld</v>
          </cell>
          <cell r="F586" t="str">
            <v>Kanton Uri</v>
          </cell>
          <cell r="G586" t="str">
            <v>Uri</v>
          </cell>
          <cell r="H586" t="str">
            <v>1848-09-12</v>
          </cell>
        </row>
        <row r="587">
          <cell r="C587">
            <v>1207</v>
          </cell>
          <cell r="D587" t="str">
            <v>Flüelen</v>
          </cell>
          <cell r="E587" t="str">
            <v>Flüelen</v>
          </cell>
          <cell r="F587" t="str">
            <v>Kanton Uri</v>
          </cell>
          <cell r="G587" t="str">
            <v>Uri</v>
          </cell>
          <cell r="H587" t="str">
            <v>1848-09-12</v>
          </cell>
        </row>
        <row r="588">
          <cell r="C588">
            <v>1208</v>
          </cell>
          <cell r="D588" t="str">
            <v>Göschenen</v>
          </cell>
          <cell r="E588" t="str">
            <v>Göschenen</v>
          </cell>
          <cell r="F588" t="str">
            <v>Kanton Uri</v>
          </cell>
          <cell r="G588" t="str">
            <v>Uri</v>
          </cell>
          <cell r="H588" t="str">
            <v>1875-01-01</v>
          </cell>
        </row>
        <row r="589">
          <cell r="C589">
            <v>1209</v>
          </cell>
          <cell r="D589" t="str">
            <v>Gurtnellen</v>
          </cell>
          <cell r="E589" t="str">
            <v>Gurtnellen</v>
          </cell>
          <cell r="F589" t="str">
            <v>Kanton Uri</v>
          </cell>
          <cell r="G589" t="str">
            <v>Uri</v>
          </cell>
          <cell r="H589" t="str">
            <v>1848-09-12</v>
          </cell>
        </row>
        <row r="590">
          <cell r="C590">
            <v>1210</v>
          </cell>
          <cell r="D590" t="str">
            <v>Hospental</v>
          </cell>
          <cell r="E590" t="str">
            <v>Hospental</v>
          </cell>
          <cell r="F590" t="str">
            <v>Kanton Uri</v>
          </cell>
          <cell r="G590" t="str">
            <v>Uri</v>
          </cell>
          <cell r="H590" t="str">
            <v>1848-09-12</v>
          </cell>
        </row>
        <row r="591">
          <cell r="C591">
            <v>1211</v>
          </cell>
          <cell r="D591" t="str">
            <v>Isenthal</v>
          </cell>
          <cell r="E591" t="str">
            <v>Isenthal</v>
          </cell>
          <cell r="F591" t="str">
            <v>Kanton Uri</v>
          </cell>
          <cell r="G591" t="str">
            <v>Uri</v>
          </cell>
          <cell r="H591" t="str">
            <v>1848-09-12</v>
          </cell>
        </row>
        <row r="592">
          <cell r="C592">
            <v>1212</v>
          </cell>
          <cell r="D592" t="str">
            <v>Realp</v>
          </cell>
          <cell r="E592" t="str">
            <v>Realp</v>
          </cell>
          <cell r="F592" t="str">
            <v>Kanton Uri</v>
          </cell>
          <cell r="G592" t="str">
            <v>Uri</v>
          </cell>
          <cell r="H592" t="str">
            <v>1848-09-12</v>
          </cell>
        </row>
        <row r="593">
          <cell r="C593">
            <v>1213</v>
          </cell>
          <cell r="D593" t="str">
            <v>Schattdorf</v>
          </cell>
          <cell r="E593" t="str">
            <v>Schattdorf</v>
          </cell>
          <cell r="F593" t="str">
            <v>Kanton Uri</v>
          </cell>
          <cell r="G593" t="str">
            <v>Uri</v>
          </cell>
          <cell r="H593" t="str">
            <v>1848-09-12</v>
          </cell>
        </row>
        <row r="594">
          <cell r="C594">
            <v>1214</v>
          </cell>
          <cell r="D594" t="str">
            <v>Seedorf (UR)</v>
          </cell>
          <cell r="E594" t="str">
            <v>Seedorf (UR)</v>
          </cell>
          <cell r="F594" t="str">
            <v>Kanton Uri</v>
          </cell>
          <cell r="G594" t="str">
            <v>Uri</v>
          </cell>
          <cell r="H594" t="str">
            <v>2021-01-01</v>
          </cell>
        </row>
        <row r="595">
          <cell r="C595">
            <v>1215</v>
          </cell>
          <cell r="D595" t="str">
            <v>Seelisberg</v>
          </cell>
          <cell r="E595" t="str">
            <v>Seelisberg</v>
          </cell>
          <cell r="F595" t="str">
            <v>Kanton Uri</v>
          </cell>
          <cell r="G595" t="str">
            <v>Uri</v>
          </cell>
          <cell r="H595" t="str">
            <v>1848-09-12</v>
          </cell>
        </row>
        <row r="596">
          <cell r="C596">
            <v>1216</v>
          </cell>
          <cell r="D596" t="str">
            <v>Silenen</v>
          </cell>
          <cell r="E596" t="str">
            <v>Silenen</v>
          </cell>
          <cell r="F596" t="str">
            <v>Kanton Uri</v>
          </cell>
          <cell r="G596" t="str">
            <v>Uri</v>
          </cell>
          <cell r="H596" t="str">
            <v>1848-09-12</v>
          </cell>
        </row>
        <row r="597">
          <cell r="C597">
            <v>1217</v>
          </cell>
          <cell r="D597" t="str">
            <v>Sisikon</v>
          </cell>
          <cell r="E597" t="str">
            <v>Sisikon</v>
          </cell>
          <cell r="F597" t="str">
            <v>Kanton Uri</v>
          </cell>
          <cell r="G597" t="str">
            <v>Uri</v>
          </cell>
          <cell r="H597" t="str">
            <v>1848-09-12</v>
          </cell>
        </row>
        <row r="598">
          <cell r="C598">
            <v>1218</v>
          </cell>
          <cell r="D598" t="str">
            <v>Spiringen</v>
          </cell>
          <cell r="E598" t="str">
            <v>Spiringen</v>
          </cell>
          <cell r="F598" t="str">
            <v>Kanton Uri</v>
          </cell>
          <cell r="G598" t="str">
            <v>Uri</v>
          </cell>
          <cell r="H598" t="str">
            <v>1848-09-12</v>
          </cell>
        </row>
        <row r="599">
          <cell r="C599">
            <v>1219</v>
          </cell>
          <cell r="D599" t="str">
            <v>Unterschächen</v>
          </cell>
          <cell r="E599" t="str">
            <v>Unterschächen</v>
          </cell>
          <cell r="F599" t="str">
            <v>Kanton Uri</v>
          </cell>
          <cell r="G599" t="str">
            <v>Uri</v>
          </cell>
          <cell r="H599" t="str">
            <v>1848-09-12</v>
          </cell>
        </row>
        <row r="600">
          <cell r="C600">
            <v>1220</v>
          </cell>
          <cell r="D600" t="str">
            <v>Wassen</v>
          </cell>
          <cell r="E600" t="str">
            <v>Wassen</v>
          </cell>
          <cell r="F600" t="str">
            <v>Kanton Uri</v>
          </cell>
          <cell r="G600" t="str">
            <v>Uri</v>
          </cell>
          <cell r="H600" t="str">
            <v>1875-01-01</v>
          </cell>
        </row>
        <row r="601">
          <cell r="C601">
            <v>1301</v>
          </cell>
          <cell r="D601" t="str">
            <v>Einsiedeln</v>
          </cell>
          <cell r="E601" t="str">
            <v>Einsiedeln</v>
          </cell>
          <cell r="F601" t="str">
            <v>Bezirk Einsiedeln</v>
          </cell>
          <cell r="G601" t="str">
            <v>Schwyz</v>
          </cell>
          <cell r="H601" t="str">
            <v>1848-09-12</v>
          </cell>
        </row>
        <row r="602">
          <cell r="C602">
            <v>1311</v>
          </cell>
          <cell r="D602" t="str">
            <v>Gersau</v>
          </cell>
          <cell r="E602" t="str">
            <v>Gersau</v>
          </cell>
          <cell r="F602" t="str">
            <v>Bezirk Gersau</v>
          </cell>
          <cell r="G602" t="str">
            <v>Schwyz</v>
          </cell>
          <cell r="H602" t="str">
            <v>1848-09-12</v>
          </cell>
        </row>
        <row r="603">
          <cell r="C603">
            <v>1321</v>
          </cell>
          <cell r="D603" t="str">
            <v>Feusisberg</v>
          </cell>
          <cell r="E603" t="str">
            <v>Feusisberg</v>
          </cell>
          <cell r="F603" t="str">
            <v>Bezirk Höfe</v>
          </cell>
          <cell r="G603" t="str">
            <v>Schwyz</v>
          </cell>
          <cell r="H603" t="str">
            <v>1848-09-12</v>
          </cell>
        </row>
        <row r="604">
          <cell r="C604">
            <v>1322</v>
          </cell>
          <cell r="D604" t="str">
            <v>Freienbach</v>
          </cell>
          <cell r="E604" t="str">
            <v>Freienbach</v>
          </cell>
          <cell r="F604" t="str">
            <v>Bezirk Höfe</v>
          </cell>
          <cell r="G604" t="str">
            <v>Schwyz</v>
          </cell>
          <cell r="H604" t="str">
            <v>1848-09-12</v>
          </cell>
        </row>
        <row r="605">
          <cell r="C605">
            <v>1323</v>
          </cell>
          <cell r="D605" t="str">
            <v>Wollerau</v>
          </cell>
          <cell r="E605" t="str">
            <v>Wollerau</v>
          </cell>
          <cell r="F605" t="str">
            <v>Bezirk Höfe</v>
          </cell>
          <cell r="G605" t="str">
            <v>Schwyz</v>
          </cell>
          <cell r="H605" t="str">
            <v>1848-09-12</v>
          </cell>
        </row>
        <row r="606">
          <cell r="C606">
            <v>1331</v>
          </cell>
          <cell r="D606" t="str">
            <v>Küssnacht (SZ)</v>
          </cell>
          <cell r="E606" t="str">
            <v>Küssnacht (SZ)</v>
          </cell>
          <cell r="F606" t="str">
            <v>Bezirk Küssnacht (SZ)</v>
          </cell>
          <cell r="G606" t="str">
            <v>Schwyz</v>
          </cell>
          <cell r="H606" t="str">
            <v>2004-01-01</v>
          </cell>
        </row>
        <row r="607">
          <cell r="C607">
            <v>1341</v>
          </cell>
          <cell r="D607" t="str">
            <v>Altendorf</v>
          </cell>
          <cell r="E607" t="str">
            <v>Altendorf</v>
          </cell>
          <cell r="F607" t="str">
            <v>Bezirk March</v>
          </cell>
          <cell r="G607" t="str">
            <v>Schwyz</v>
          </cell>
          <cell r="H607" t="str">
            <v>1848-09-12</v>
          </cell>
        </row>
        <row r="608">
          <cell r="C608">
            <v>1342</v>
          </cell>
          <cell r="D608" t="str">
            <v>Galgenen</v>
          </cell>
          <cell r="E608" t="str">
            <v>Galgenen</v>
          </cell>
          <cell r="F608" t="str">
            <v>Bezirk March</v>
          </cell>
          <cell r="G608" t="str">
            <v>Schwyz</v>
          </cell>
          <cell r="H608" t="str">
            <v>1848-09-12</v>
          </cell>
        </row>
        <row r="609">
          <cell r="C609">
            <v>1343</v>
          </cell>
          <cell r="D609" t="str">
            <v>Innerthal</v>
          </cell>
          <cell r="E609" t="str">
            <v>Innerthal</v>
          </cell>
          <cell r="F609" t="str">
            <v>Bezirk March</v>
          </cell>
          <cell r="G609" t="str">
            <v>Schwyz</v>
          </cell>
          <cell r="H609" t="str">
            <v>1848-09-12</v>
          </cell>
        </row>
        <row r="610">
          <cell r="C610">
            <v>1344</v>
          </cell>
          <cell r="D610" t="str">
            <v>Lachen</v>
          </cell>
          <cell r="E610" t="str">
            <v>Lachen</v>
          </cell>
          <cell r="F610" t="str">
            <v>Bezirk March</v>
          </cell>
          <cell r="G610" t="str">
            <v>Schwyz</v>
          </cell>
          <cell r="H610" t="str">
            <v>1848-09-12</v>
          </cell>
        </row>
        <row r="611">
          <cell r="C611">
            <v>1345</v>
          </cell>
          <cell r="D611" t="str">
            <v>Reichenburg</v>
          </cell>
          <cell r="E611" t="str">
            <v>Reichenburg</v>
          </cell>
          <cell r="F611" t="str">
            <v>Bezirk March</v>
          </cell>
          <cell r="G611" t="str">
            <v>Schwyz</v>
          </cell>
          <cell r="H611" t="str">
            <v>1848-09-12</v>
          </cell>
        </row>
        <row r="612">
          <cell r="C612">
            <v>1346</v>
          </cell>
          <cell r="D612" t="str">
            <v>Schübelbach</v>
          </cell>
          <cell r="E612" t="str">
            <v>Schübelbach</v>
          </cell>
          <cell r="F612" t="str">
            <v>Bezirk March</v>
          </cell>
          <cell r="G612" t="str">
            <v>Schwyz</v>
          </cell>
          <cell r="H612" t="str">
            <v>1848-09-12</v>
          </cell>
        </row>
        <row r="613">
          <cell r="C613">
            <v>1347</v>
          </cell>
          <cell r="D613" t="str">
            <v>Tuggen</v>
          </cell>
          <cell r="E613" t="str">
            <v>Tuggen</v>
          </cell>
          <cell r="F613" t="str">
            <v>Bezirk March</v>
          </cell>
          <cell r="G613" t="str">
            <v>Schwyz</v>
          </cell>
          <cell r="H613" t="str">
            <v>1848-09-12</v>
          </cell>
        </row>
        <row r="614">
          <cell r="C614">
            <v>1348</v>
          </cell>
          <cell r="D614" t="str">
            <v>Vorderthal</v>
          </cell>
          <cell r="E614" t="str">
            <v>Vorderthal</v>
          </cell>
          <cell r="F614" t="str">
            <v>Bezirk March</v>
          </cell>
          <cell r="G614" t="str">
            <v>Schwyz</v>
          </cell>
          <cell r="H614" t="str">
            <v>1848-09-12</v>
          </cell>
        </row>
        <row r="615">
          <cell r="C615">
            <v>1349</v>
          </cell>
          <cell r="D615" t="str">
            <v>Wangen (SZ)</v>
          </cell>
          <cell r="E615" t="str">
            <v>Wangen (SZ)</v>
          </cell>
          <cell r="F615" t="str">
            <v>Bezirk March</v>
          </cell>
          <cell r="G615" t="str">
            <v>Schwyz</v>
          </cell>
          <cell r="H615" t="str">
            <v>1848-09-12</v>
          </cell>
        </row>
        <row r="616">
          <cell r="C616">
            <v>1361</v>
          </cell>
          <cell r="D616" t="str">
            <v>Alpthal</v>
          </cell>
          <cell r="E616" t="str">
            <v>Alpthal</v>
          </cell>
          <cell r="F616" t="str">
            <v>Bezirk Schwyz</v>
          </cell>
          <cell r="G616" t="str">
            <v>Schwyz</v>
          </cell>
          <cell r="H616" t="str">
            <v>1848-09-12</v>
          </cell>
        </row>
        <row r="617">
          <cell r="C617">
            <v>1362</v>
          </cell>
          <cell r="D617" t="str">
            <v>Arth</v>
          </cell>
          <cell r="E617" t="str">
            <v>Arth</v>
          </cell>
          <cell r="F617" t="str">
            <v>Bezirk Schwyz</v>
          </cell>
          <cell r="G617" t="str">
            <v>Schwyz</v>
          </cell>
          <cell r="H617" t="str">
            <v>1848-09-12</v>
          </cell>
        </row>
        <row r="618">
          <cell r="C618">
            <v>1363</v>
          </cell>
          <cell r="D618" t="str">
            <v>Illgau</v>
          </cell>
          <cell r="E618" t="str">
            <v>Illgau</v>
          </cell>
          <cell r="F618" t="str">
            <v>Bezirk Schwyz</v>
          </cell>
          <cell r="G618" t="str">
            <v>Schwyz</v>
          </cell>
          <cell r="H618" t="str">
            <v>1848-09-12</v>
          </cell>
        </row>
        <row r="619">
          <cell r="C619">
            <v>1364</v>
          </cell>
          <cell r="D619" t="str">
            <v>Ingenbohl</v>
          </cell>
          <cell r="E619" t="str">
            <v>Ingenbohl</v>
          </cell>
          <cell r="F619" t="str">
            <v>Bezirk Schwyz</v>
          </cell>
          <cell r="G619" t="str">
            <v>Schwyz</v>
          </cell>
          <cell r="H619" t="str">
            <v>1848-09-12</v>
          </cell>
        </row>
        <row r="620">
          <cell r="C620">
            <v>1365</v>
          </cell>
          <cell r="D620" t="str">
            <v>Lauerz</v>
          </cell>
          <cell r="E620" t="str">
            <v>Lauerz</v>
          </cell>
          <cell r="F620" t="str">
            <v>Bezirk Schwyz</v>
          </cell>
          <cell r="G620" t="str">
            <v>Schwyz</v>
          </cell>
          <cell r="H620" t="str">
            <v>1848-09-12</v>
          </cell>
        </row>
        <row r="621">
          <cell r="C621">
            <v>1366</v>
          </cell>
          <cell r="D621" t="str">
            <v>Morschach</v>
          </cell>
          <cell r="E621" t="str">
            <v>Morschach</v>
          </cell>
          <cell r="F621" t="str">
            <v>Bezirk Schwyz</v>
          </cell>
          <cell r="G621" t="str">
            <v>Schwyz</v>
          </cell>
          <cell r="H621" t="str">
            <v>1848-09-12</v>
          </cell>
        </row>
        <row r="622">
          <cell r="C622">
            <v>1367</v>
          </cell>
          <cell r="D622" t="str">
            <v>Muotathal</v>
          </cell>
          <cell r="E622" t="str">
            <v>Muotathal</v>
          </cell>
          <cell r="F622" t="str">
            <v>Bezirk Schwyz</v>
          </cell>
          <cell r="G622" t="str">
            <v>Schwyz</v>
          </cell>
          <cell r="H622" t="str">
            <v>1848-09-12</v>
          </cell>
        </row>
        <row r="623">
          <cell r="C623">
            <v>1368</v>
          </cell>
          <cell r="D623" t="str">
            <v>Oberiberg</v>
          </cell>
          <cell r="E623" t="str">
            <v>Oberiberg</v>
          </cell>
          <cell r="F623" t="str">
            <v>Bezirk Schwyz</v>
          </cell>
          <cell r="G623" t="str">
            <v>Schwyz</v>
          </cell>
          <cell r="H623" t="str">
            <v>1884-01-01</v>
          </cell>
        </row>
        <row r="624">
          <cell r="C624">
            <v>1369</v>
          </cell>
          <cell r="D624" t="str">
            <v>Riemenstalden</v>
          </cell>
          <cell r="E624" t="str">
            <v>Riemenstalden</v>
          </cell>
          <cell r="F624" t="str">
            <v>Bezirk Schwyz</v>
          </cell>
          <cell r="G624" t="str">
            <v>Schwyz</v>
          </cell>
          <cell r="H624" t="str">
            <v>1848-09-12</v>
          </cell>
        </row>
        <row r="625">
          <cell r="C625">
            <v>1370</v>
          </cell>
          <cell r="D625" t="str">
            <v>Rothenthurm</v>
          </cell>
          <cell r="E625" t="str">
            <v>Rothenthurm</v>
          </cell>
          <cell r="F625" t="str">
            <v>Bezirk Schwyz</v>
          </cell>
          <cell r="G625" t="str">
            <v>Schwyz</v>
          </cell>
          <cell r="H625" t="str">
            <v>1848-09-12</v>
          </cell>
        </row>
        <row r="626">
          <cell r="C626">
            <v>1371</v>
          </cell>
          <cell r="D626" t="str">
            <v>Sattel</v>
          </cell>
          <cell r="E626" t="str">
            <v>Sattel</v>
          </cell>
          <cell r="F626" t="str">
            <v>Bezirk Schwyz</v>
          </cell>
          <cell r="G626" t="str">
            <v>Schwyz</v>
          </cell>
          <cell r="H626" t="str">
            <v>1848-09-12</v>
          </cell>
        </row>
        <row r="627">
          <cell r="C627">
            <v>1372</v>
          </cell>
          <cell r="D627" t="str">
            <v>Schwyz</v>
          </cell>
          <cell r="E627" t="str">
            <v>Schwyz</v>
          </cell>
          <cell r="F627" t="str">
            <v>Bezirk Schwyz</v>
          </cell>
          <cell r="G627" t="str">
            <v>Schwyz</v>
          </cell>
          <cell r="H627" t="str">
            <v>1848-09-12</v>
          </cell>
        </row>
        <row r="628">
          <cell r="C628">
            <v>1373</v>
          </cell>
          <cell r="D628" t="str">
            <v>Steinen</v>
          </cell>
          <cell r="E628" t="str">
            <v>Steinen</v>
          </cell>
          <cell r="F628" t="str">
            <v>Bezirk Schwyz</v>
          </cell>
          <cell r="G628" t="str">
            <v>Schwyz</v>
          </cell>
          <cell r="H628" t="str">
            <v>1848-09-12</v>
          </cell>
        </row>
        <row r="629">
          <cell r="C629">
            <v>1374</v>
          </cell>
          <cell r="D629" t="str">
            <v>Steinerberg</v>
          </cell>
          <cell r="E629" t="str">
            <v>Steinerberg</v>
          </cell>
          <cell r="F629" t="str">
            <v>Bezirk Schwyz</v>
          </cell>
          <cell r="G629" t="str">
            <v>Schwyz</v>
          </cell>
          <cell r="H629" t="str">
            <v>1848-09-12</v>
          </cell>
        </row>
        <row r="630">
          <cell r="C630">
            <v>1375</v>
          </cell>
          <cell r="D630" t="str">
            <v>Unteriberg</v>
          </cell>
          <cell r="E630" t="str">
            <v>Unteriberg</v>
          </cell>
          <cell r="F630" t="str">
            <v>Bezirk Schwyz</v>
          </cell>
          <cell r="G630" t="str">
            <v>Schwyz</v>
          </cell>
          <cell r="H630" t="str">
            <v>1884-01-01</v>
          </cell>
        </row>
        <row r="631">
          <cell r="C631">
            <v>1401</v>
          </cell>
          <cell r="D631" t="str">
            <v>Alpnach</v>
          </cell>
          <cell r="E631" t="str">
            <v>Alpnach</v>
          </cell>
          <cell r="F631" t="str">
            <v>Kanton Obwalden</v>
          </cell>
          <cell r="G631" t="str">
            <v>Obwalden</v>
          </cell>
          <cell r="H631" t="str">
            <v>1848-09-12</v>
          </cell>
        </row>
        <row r="632">
          <cell r="C632">
            <v>1402</v>
          </cell>
          <cell r="D632" t="str">
            <v>Engelberg</v>
          </cell>
          <cell r="E632" t="str">
            <v>Engelberg</v>
          </cell>
          <cell r="F632" t="str">
            <v>Kanton Obwalden</v>
          </cell>
          <cell r="G632" t="str">
            <v>Obwalden</v>
          </cell>
          <cell r="H632" t="str">
            <v>1848-09-12</v>
          </cell>
        </row>
        <row r="633">
          <cell r="C633">
            <v>1403</v>
          </cell>
          <cell r="D633" t="str">
            <v>Giswil</v>
          </cell>
          <cell r="E633" t="str">
            <v>Giswil</v>
          </cell>
          <cell r="F633" t="str">
            <v>Kanton Obwalden</v>
          </cell>
          <cell r="G633" t="str">
            <v>Obwalden</v>
          </cell>
          <cell r="H633" t="str">
            <v>1848-09-12</v>
          </cell>
        </row>
        <row r="634">
          <cell r="C634">
            <v>1404</v>
          </cell>
          <cell r="D634" t="str">
            <v>Kerns</v>
          </cell>
          <cell r="E634" t="str">
            <v>Kerns</v>
          </cell>
          <cell r="F634" t="str">
            <v>Kanton Obwalden</v>
          </cell>
          <cell r="G634" t="str">
            <v>Obwalden</v>
          </cell>
          <cell r="H634" t="str">
            <v>1848-09-12</v>
          </cell>
        </row>
        <row r="635">
          <cell r="C635">
            <v>1405</v>
          </cell>
          <cell r="D635" t="str">
            <v>Lungern</v>
          </cell>
          <cell r="E635" t="str">
            <v>Lungern</v>
          </cell>
          <cell r="F635" t="str">
            <v>Kanton Obwalden</v>
          </cell>
          <cell r="G635" t="str">
            <v>Obwalden</v>
          </cell>
          <cell r="H635" t="str">
            <v>1848-09-12</v>
          </cell>
        </row>
        <row r="636">
          <cell r="C636">
            <v>1406</v>
          </cell>
          <cell r="D636" t="str">
            <v>Sachseln</v>
          </cell>
          <cell r="E636" t="str">
            <v>Sachseln</v>
          </cell>
          <cell r="F636" t="str">
            <v>Kanton Obwalden</v>
          </cell>
          <cell r="G636" t="str">
            <v>Obwalden</v>
          </cell>
          <cell r="H636" t="str">
            <v>1848-09-12</v>
          </cell>
        </row>
        <row r="637">
          <cell r="C637">
            <v>1407</v>
          </cell>
          <cell r="D637" t="str">
            <v>Sarnen</v>
          </cell>
          <cell r="E637" t="str">
            <v>Sarnen</v>
          </cell>
          <cell r="F637" t="str">
            <v>Kanton Obwalden</v>
          </cell>
          <cell r="G637" t="str">
            <v>Obwalden</v>
          </cell>
          <cell r="H637" t="str">
            <v>1848-09-12</v>
          </cell>
        </row>
        <row r="638">
          <cell r="C638">
            <v>1501</v>
          </cell>
          <cell r="D638" t="str">
            <v>Beckenried</v>
          </cell>
          <cell r="E638" t="str">
            <v>Beckenried</v>
          </cell>
          <cell r="F638" t="str">
            <v>Kanton Nidwalden</v>
          </cell>
          <cell r="G638" t="str">
            <v>Nidwalden</v>
          </cell>
          <cell r="H638" t="str">
            <v>1850-01-01</v>
          </cell>
        </row>
        <row r="639">
          <cell r="C639">
            <v>1502</v>
          </cell>
          <cell r="D639" t="str">
            <v>Buochs</v>
          </cell>
          <cell r="E639" t="str">
            <v>Buochs</v>
          </cell>
          <cell r="F639" t="str">
            <v>Kanton Nidwalden</v>
          </cell>
          <cell r="G639" t="str">
            <v>Nidwalden</v>
          </cell>
          <cell r="H639" t="str">
            <v>1850-01-01</v>
          </cell>
        </row>
        <row r="640">
          <cell r="C640">
            <v>1503</v>
          </cell>
          <cell r="D640" t="str">
            <v>Dallenwil</v>
          </cell>
          <cell r="E640" t="str">
            <v>Dallenwil</v>
          </cell>
          <cell r="F640" t="str">
            <v>Kanton Nidwalden</v>
          </cell>
          <cell r="G640" t="str">
            <v>Nidwalden</v>
          </cell>
          <cell r="H640" t="str">
            <v>1850-01-01</v>
          </cell>
        </row>
        <row r="641">
          <cell r="C641">
            <v>1504</v>
          </cell>
          <cell r="D641" t="str">
            <v>Emmetten</v>
          </cell>
          <cell r="E641" t="str">
            <v>Emmetten</v>
          </cell>
          <cell r="F641" t="str">
            <v>Kanton Nidwalden</v>
          </cell>
          <cell r="G641" t="str">
            <v>Nidwalden</v>
          </cell>
          <cell r="H641" t="str">
            <v>1850-01-01</v>
          </cell>
        </row>
        <row r="642">
          <cell r="C642">
            <v>1505</v>
          </cell>
          <cell r="D642" t="str">
            <v>Ennetbürgen</v>
          </cell>
          <cell r="E642" t="str">
            <v>Ennetbürgen</v>
          </cell>
          <cell r="F642" t="str">
            <v>Kanton Nidwalden</v>
          </cell>
          <cell r="G642" t="str">
            <v>Nidwalden</v>
          </cell>
          <cell r="H642" t="str">
            <v>1850-01-01</v>
          </cell>
        </row>
        <row r="643">
          <cell r="C643">
            <v>1506</v>
          </cell>
          <cell r="D643" t="str">
            <v>Ennetmoos</v>
          </cell>
          <cell r="E643" t="str">
            <v>Ennetmoos</v>
          </cell>
          <cell r="F643" t="str">
            <v>Kanton Nidwalden</v>
          </cell>
          <cell r="G643" t="str">
            <v>Nidwalden</v>
          </cell>
          <cell r="H643" t="str">
            <v>1850-01-01</v>
          </cell>
        </row>
        <row r="644">
          <cell r="C644">
            <v>1507</v>
          </cell>
          <cell r="D644" t="str">
            <v>Hergiswil (NW)</v>
          </cell>
          <cell r="E644" t="str">
            <v>Hergiswil (NW)</v>
          </cell>
          <cell r="F644" t="str">
            <v>Kanton Nidwalden</v>
          </cell>
          <cell r="G644" t="str">
            <v>Nidwalden</v>
          </cell>
          <cell r="H644" t="str">
            <v>1850-01-01</v>
          </cell>
        </row>
        <row r="645">
          <cell r="C645">
            <v>1508</v>
          </cell>
          <cell r="D645" t="str">
            <v>Oberdorf (NW)</v>
          </cell>
          <cell r="E645" t="str">
            <v>Oberdorf (NW)</v>
          </cell>
          <cell r="F645" t="str">
            <v>Kanton Nidwalden</v>
          </cell>
          <cell r="G645" t="str">
            <v>Nidwalden</v>
          </cell>
          <cell r="H645" t="str">
            <v>1850-01-01</v>
          </cell>
        </row>
        <row r="646">
          <cell r="C646">
            <v>1509</v>
          </cell>
          <cell r="D646" t="str">
            <v>Stans</v>
          </cell>
          <cell r="E646" t="str">
            <v>Stans</v>
          </cell>
          <cell r="F646" t="str">
            <v>Kanton Nidwalden</v>
          </cell>
          <cell r="G646" t="str">
            <v>Nidwalden</v>
          </cell>
          <cell r="H646" t="str">
            <v>1850-01-01</v>
          </cell>
        </row>
        <row r="647">
          <cell r="C647">
            <v>1510</v>
          </cell>
          <cell r="D647" t="str">
            <v>Stansstad</v>
          </cell>
          <cell r="E647" t="str">
            <v>Stansstad</v>
          </cell>
          <cell r="F647" t="str">
            <v>Kanton Nidwalden</v>
          </cell>
          <cell r="G647" t="str">
            <v>Nidwalden</v>
          </cell>
          <cell r="H647" t="str">
            <v>1850-01-01</v>
          </cell>
        </row>
        <row r="648">
          <cell r="C648">
            <v>1511</v>
          </cell>
          <cell r="D648" t="str">
            <v>Wolfenschiessen</v>
          </cell>
          <cell r="E648" t="str">
            <v>Wolfenschiessen</v>
          </cell>
          <cell r="F648" t="str">
            <v>Kanton Nidwalden</v>
          </cell>
          <cell r="G648" t="str">
            <v>Nidwalden</v>
          </cell>
          <cell r="H648" t="str">
            <v>1850-01-01</v>
          </cell>
        </row>
        <row r="649">
          <cell r="C649">
            <v>1630</v>
          </cell>
          <cell r="D649" t="str">
            <v>Glarus Nord</v>
          </cell>
          <cell r="E649" t="str">
            <v>Glarus Nord</v>
          </cell>
          <cell r="F649" t="str">
            <v>Kanton Glarus</v>
          </cell>
          <cell r="G649" t="str">
            <v>Glarus</v>
          </cell>
          <cell r="H649" t="str">
            <v>2011-01-01</v>
          </cell>
        </row>
        <row r="650">
          <cell r="C650">
            <v>1631</v>
          </cell>
          <cell r="D650" t="str">
            <v>Glarus Süd</v>
          </cell>
          <cell r="E650" t="str">
            <v>Glarus Süd</v>
          </cell>
          <cell r="F650" t="str">
            <v>Kanton Glarus</v>
          </cell>
          <cell r="G650" t="str">
            <v>Glarus</v>
          </cell>
          <cell r="H650" t="str">
            <v>2011-01-01</v>
          </cell>
        </row>
        <row r="651">
          <cell r="C651">
            <v>1632</v>
          </cell>
          <cell r="D651" t="str">
            <v>Glarus</v>
          </cell>
          <cell r="E651" t="str">
            <v>Glarus</v>
          </cell>
          <cell r="F651" t="str">
            <v>Kanton Glarus</v>
          </cell>
          <cell r="G651" t="str">
            <v>Glarus</v>
          </cell>
          <cell r="H651" t="str">
            <v>2011-01-01</v>
          </cell>
        </row>
        <row r="652">
          <cell r="C652">
            <v>1701</v>
          </cell>
          <cell r="D652" t="str">
            <v>Baar</v>
          </cell>
          <cell r="E652" t="str">
            <v>Baar</v>
          </cell>
          <cell r="F652" t="str">
            <v>Kanton Zug</v>
          </cell>
          <cell r="G652" t="str">
            <v>Zug</v>
          </cell>
          <cell r="H652" t="str">
            <v>1848-09-12</v>
          </cell>
        </row>
        <row r="653">
          <cell r="C653">
            <v>1702</v>
          </cell>
          <cell r="D653" t="str">
            <v>Cham</v>
          </cell>
          <cell r="E653" t="str">
            <v>Cham</v>
          </cell>
          <cell r="F653" t="str">
            <v>Kanton Zug</v>
          </cell>
          <cell r="G653" t="str">
            <v>Zug</v>
          </cell>
          <cell r="H653" t="str">
            <v>1848-09-12</v>
          </cell>
        </row>
        <row r="654">
          <cell r="C654">
            <v>1703</v>
          </cell>
          <cell r="D654" t="str">
            <v>Hünenberg</v>
          </cell>
          <cell r="E654" t="str">
            <v>Hünenberg</v>
          </cell>
          <cell r="F654" t="str">
            <v>Kanton Zug</v>
          </cell>
          <cell r="G654" t="str">
            <v>Zug</v>
          </cell>
          <cell r="H654" t="str">
            <v>1848-09-12</v>
          </cell>
        </row>
        <row r="655">
          <cell r="C655">
            <v>1704</v>
          </cell>
          <cell r="D655" t="str">
            <v>Menzingen</v>
          </cell>
          <cell r="E655" t="str">
            <v>Menzingen</v>
          </cell>
          <cell r="F655" t="str">
            <v>Kanton Zug</v>
          </cell>
          <cell r="G655" t="str">
            <v>Zug</v>
          </cell>
          <cell r="H655" t="str">
            <v>1848-09-12</v>
          </cell>
        </row>
        <row r="656">
          <cell r="C656">
            <v>1705</v>
          </cell>
          <cell r="D656" t="str">
            <v>Neuheim</v>
          </cell>
          <cell r="E656" t="str">
            <v>Neuheim</v>
          </cell>
          <cell r="F656" t="str">
            <v>Kanton Zug</v>
          </cell>
          <cell r="G656" t="str">
            <v>Zug</v>
          </cell>
          <cell r="H656" t="str">
            <v>1848-09-12</v>
          </cell>
        </row>
        <row r="657">
          <cell r="C657">
            <v>1706</v>
          </cell>
          <cell r="D657" t="str">
            <v>Oberägeri</v>
          </cell>
          <cell r="E657" t="str">
            <v>Oberägeri</v>
          </cell>
          <cell r="F657" t="str">
            <v>Kanton Zug</v>
          </cell>
          <cell r="G657" t="str">
            <v>Zug</v>
          </cell>
          <cell r="H657" t="str">
            <v>1848-09-12</v>
          </cell>
        </row>
        <row r="658">
          <cell r="C658">
            <v>1707</v>
          </cell>
          <cell r="D658" t="str">
            <v>Risch</v>
          </cell>
          <cell r="E658" t="str">
            <v>Risch</v>
          </cell>
          <cell r="F658" t="str">
            <v>Kanton Zug</v>
          </cell>
          <cell r="G658" t="str">
            <v>Zug</v>
          </cell>
          <cell r="H658" t="str">
            <v>1848-09-12</v>
          </cell>
        </row>
        <row r="659">
          <cell r="C659">
            <v>1708</v>
          </cell>
          <cell r="D659" t="str">
            <v>Steinhausen</v>
          </cell>
          <cell r="E659" t="str">
            <v>Steinhausen</v>
          </cell>
          <cell r="F659" t="str">
            <v>Kanton Zug</v>
          </cell>
          <cell r="G659" t="str">
            <v>Zug</v>
          </cell>
          <cell r="H659" t="str">
            <v>1848-09-12</v>
          </cell>
        </row>
        <row r="660">
          <cell r="C660">
            <v>1709</v>
          </cell>
          <cell r="D660" t="str">
            <v>Unterägeri</v>
          </cell>
          <cell r="E660" t="str">
            <v>Unterägeri</v>
          </cell>
          <cell r="F660" t="str">
            <v>Kanton Zug</v>
          </cell>
          <cell r="G660" t="str">
            <v>Zug</v>
          </cell>
          <cell r="H660" t="str">
            <v>1848-09-12</v>
          </cell>
        </row>
        <row r="661">
          <cell r="C661">
            <v>1710</v>
          </cell>
          <cell r="D661" t="str">
            <v>Walchwil</v>
          </cell>
          <cell r="E661" t="str">
            <v>Walchwil</v>
          </cell>
          <cell r="F661" t="str">
            <v>Kanton Zug</v>
          </cell>
          <cell r="G661" t="str">
            <v>Zug</v>
          </cell>
          <cell r="H661" t="str">
            <v>1848-09-12</v>
          </cell>
        </row>
        <row r="662">
          <cell r="C662">
            <v>1711</v>
          </cell>
          <cell r="D662" t="str">
            <v>Zug</v>
          </cell>
          <cell r="E662" t="str">
            <v>Zug</v>
          </cell>
          <cell r="F662" t="str">
            <v>Kanton Zug</v>
          </cell>
          <cell r="G662" t="str">
            <v>Zug</v>
          </cell>
          <cell r="H662" t="str">
            <v>1848-09-12</v>
          </cell>
        </row>
        <row r="663">
          <cell r="C663">
            <v>2008</v>
          </cell>
          <cell r="D663" t="str">
            <v>Châtillon (FR)</v>
          </cell>
          <cell r="E663" t="str">
            <v>Châtillon (FR)</v>
          </cell>
          <cell r="F663" t="str">
            <v>District de la Broye</v>
          </cell>
          <cell r="G663" t="str">
            <v>Fribourg</v>
          </cell>
          <cell r="H663" t="str">
            <v>1848-09-12</v>
          </cell>
        </row>
        <row r="664">
          <cell r="C664">
            <v>2011</v>
          </cell>
          <cell r="D664" t="str">
            <v>Cugy (FR)</v>
          </cell>
          <cell r="E664" t="str">
            <v>Cugy (FR)</v>
          </cell>
          <cell r="F664" t="str">
            <v>District de la Broye</v>
          </cell>
          <cell r="G664" t="str">
            <v>Fribourg</v>
          </cell>
          <cell r="H664" t="str">
            <v>2005-01-01</v>
          </cell>
        </row>
        <row r="665">
          <cell r="C665">
            <v>2016</v>
          </cell>
          <cell r="D665" t="str">
            <v>Fétigny</v>
          </cell>
          <cell r="E665" t="str">
            <v>Fétigny</v>
          </cell>
          <cell r="F665" t="str">
            <v>District de la Broye</v>
          </cell>
          <cell r="G665" t="str">
            <v>Fribourg</v>
          </cell>
          <cell r="H665" t="str">
            <v>1848-09-12</v>
          </cell>
        </row>
        <row r="666">
          <cell r="C666">
            <v>2022</v>
          </cell>
          <cell r="D666" t="str">
            <v>Gletterens</v>
          </cell>
          <cell r="E666" t="str">
            <v>Gletterens</v>
          </cell>
          <cell r="F666" t="str">
            <v>District de la Broye</v>
          </cell>
          <cell r="G666" t="str">
            <v>Fribourg</v>
          </cell>
          <cell r="H666" t="str">
            <v>1848-09-12</v>
          </cell>
        </row>
        <row r="667">
          <cell r="C667">
            <v>2025</v>
          </cell>
          <cell r="D667" t="str">
            <v>Lully (FR)</v>
          </cell>
          <cell r="E667" t="str">
            <v>Lully (FR)</v>
          </cell>
          <cell r="F667" t="str">
            <v>District de la Broye</v>
          </cell>
          <cell r="G667" t="str">
            <v>Fribourg</v>
          </cell>
          <cell r="H667" t="str">
            <v>2006-01-01</v>
          </cell>
        </row>
        <row r="668">
          <cell r="C668">
            <v>2027</v>
          </cell>
          <cell r="D668" t="str">
            <v>Ménières</v>
          </cell>
          <cell r="E668" t="str">
            <v>Ménières</v>
          </cell>
          <cell r="F668" t="str">
            <v>District de la Broye</v>
          </cell>
          <cell r="G668" t="str">
            <v>Fribourg</v>
          </cell>
          <cell r="H668" t="str">
            <v>1848-09-12</v>
          </cell>
        </row>
        <row r="669">
          <cell r="C669">
            <v>2029</v>
          </cell>
          <cell r="D669" t="str">
            <v>Montagny (FR)</v>
          </cell>
          <cell r="E669" t="str">
            <v>Montagny (FR)</v>
          </cell>
          <cell r="F669" t="str">
            <v>District de la Broye</v>
          </cell>
          <cell r="G669" t="str">
            <v>Fribourg</v>
          </cell>
          <cell r="H669" t="str">
            <v>2004-01-01</v>
          </cell>
        </row>
        <row r="670">
          <cell r="C670">
            <v>2035</v>
          </cell>
          <cell r="D670" t="str">
            <v>Nuvilly</v>
          </cell>
          <cell r="E670" t="str">
            <v>Nuvilly</v>
          </cell>
          <cell r="F670" t="str">
            <v>District de la Broye</v>
          </cell>
          <cell r="G670" t="str">
            <v>Fribourg</v>
          </cell>
          <cell r="H670" t="str">
            <v>1848-09-12</v>
          </cell>
        </row>
        <row r="671">
          <cell r="C671">
            <v>2038</v>
          </cell>
          <cell r="D671" t="str">
            <v>Prévondavaux</v>
          </cell>
          <cell r="E671" t="str">
            <v>Prévondavaux</v>
          </cell>
          <cell r="F671" t="str">
            <v>District de la Broye</v>
          </cell>
          <cell r="G671" t="str">
            <v>Fribourg</v>
          </cell>
          <cell r="H671" t="str">
            <v>1848-09-12</v>
          </cell>
        </row>
        <row r="672">
          <cell r="C672">
            <v>2041</v>
          </cell>
          <cell r="D672" t="str">
            <v>Saint-Aubin (FR)</v>
          </cell>
          <cell r="E672" t="str">
            <v>Saint-Aubin (FR)</v>
          </cell>
          <cell r="F672" t="str">
            <v>District de la Broye</v>
          </cell>
          <cell r="G672" t="str">
            <v>Fribourg</v>
          </cell>
          <cell r="H672" t="str">
            <v>1991-01-01</v>
          </cell>
        </row>
        <row r="673">
          <cell r="C673">
            <v>2043</v>
          </cell>
          <cell r="D673" t="str">
            <v>Sévaz</v>
          </cell>
          <cell r="E673" t="str">
            <v>Sévaz</v>
          </cell>
          <cell r="F673" t="str">
            <v>District de la Broye</v>
          </cell>
          <cell r="G673" t="str">
            <v>Fribourg</v>
          </cell>
          <cell r="H673" t="str">
            <v>1848-09-12</v>
          </cell>
        </row>
        <row r="674">
          <cell r="C674">
            <v>2044</v>
          </cell>
          <cell r="D674" t="str">
            <v>Surpierre</v>
          </cell>
          <cell r="E674" t="str">
            <v>Surpierre</v>
          </cell>
          <cell r="F674" t="str">
            <v>District de la Broye</v>
          </cell>
          <cell r="G674" t="str">
            <v>Fribourg</v>
          </cell>
          <cell r="H674" t="str">
            <v>2021-01-01</v>
          </cell>
        </row>
        <row r="675">
          <cell r="C675">
            <v>2045</v>
          </cell>
          <cell r="D675" t="str">
            <v>Vallon</v>
          </cell>
          <cell r="E675" t="str">
            <v>Vallon</v>
          </cell>
          <cell r="F675" t="str">
            <v>District de la Broye</v>
          </cell>
          <cell r="G675" t="str">
            <v>Fribourg</v>
          </cell>
          <cell r="H675" t="str">
            <v>1848-09-12</v>
          </cell>
        </row>
        <row r="676">
          <cell r="C676">
            <v>2050</v>
          </cell>
          <cell r="D676" t="str">
            <v>Les Montets</v>
          </cell>
          <cell r="E676" t="str">
            <v>Les Montets</v>
          </cell>
          <cell r="F676" t="str">
            <v>District de la Broye</v>
          </cell>
          <cell r="G676" t="str">
            <v>Fribourg</v>
          </cell>
          <cell r="H676" t="str">
            <v>2004-01-01</v>
          </cell>
        </row>
        <row r="677">
          <cell r="C677">
            <v>2051</v>
          </cell>
          <cell r="D677" t="str">
            <v>Delley-Portalban</v>
          </cell>
          <cell r="E677" t="str">
            <v>Delley-Portalban</v>
          </cell>
          <cell r="F677" t="str">
            <v>District de la Broye</v>
          </cell>
          <cell r="G677" t="str">
            <v>Fribourg</v>
          </cell>
          <cell r="H677" t="str">
            <v>2005-01-01</v>
          </cell>
        </row>
        <row r="678">
          <cell r="C678">
            <v>2053</v>
          </cell>
          <cell r="D678" t="str">
            <v>Belmont-Broye</v>
          </cell>
          <cell r="E678" t="str">
            <v>Belmont-Broye</v>
          </cell>
          <cell r="F678" t="str">
            <v>District de la Broye</v>
          </cell>
          <cell r="G678" t="str">
            <v>Fribourg</v>
          </cell>
          <cell r="H678" t="str">
            <v>2016-01-01</v>
          </cell>
        </row>
        <row r="679">
          <cell r="C679">
            <v>2054</v>
          </cell>
          <cell r="D679" t="str">
            <v>Estavayer</v>
          </cell>
          <cell r="E679" t="str">
            <v>Estavayer</v>
          </cell>
          <cell r="F679" t="str">
            <v>District de la Broye</v>
          </cell>
          <cell r="G679" t="str">
            <v>Fribourg</v>
          </cell>
          <cell r="H679" t="str">
            <v>2017-01-01</v>
          </cell>
        </row>
        <row r="680">
          <cell r="C680">
            <v>2055</v>
          </cell>
          <cell r="D680" t="str">
            <v>Cheyres-Châbles</v>
          </cell>
          <cell r="E680" t="str">
            <v>Cheyres-Châbles</v>
          </cell>
          <cell r="F680" t="str">
            <v>District de la Broye</v>
          </cell>
          <cell r="G680" t="str">
            <v>Fribourg</v>
          </cell>
          <cell r="H680" t="str">
            <v>2017-01-01</v>
          </cell>
        </row>
        <row r="681">
          <cell r="C681">
            <v>2061</v>
          </cell>
          <cell r="D681" t="str">
            <v>Auboranges</v>
          </cell>
          <cell r="E681" t="str">
            <v>Auboranges</v>
          </cell>
          <cell r="F681" t="str">
            <v>District de la Glâne</v>
          </cell>
          <cell r="G681" t="str">
            <v>Fribourg</v>
          </cell>
          <cell r="H681" t="str">
            <v>1848-09-12</v>
          </cell>
        </row>
        <row r="682">
          <cell r="C682">
            <v>2063</v>
          </cell>
          <cell r="D682" t="str">
            <v>Billens-Hennens</v>
          </cell>
          <cell r="E682" t="str">
            <v>Billens-Hennens</v>
          </cell>
          <cell r="F682" t="str">
            <v>District de la Glâne</v>
          </cell>
          <cell r="G682" t="str">
            <v>Fribourg</v>
          </cell>
          <cell r="H682" t="str">
            <v>1998-01-01</v>
          </cell>
        </row>
        <row r="683">
          <cell r="C683">
            <v>2066</v>
          </cell>
          <cell r="D683" t="str">
            <v>Chapelle (Glâne)</v>
          </cell>
          <cell r="E683" t="str">
            <v>Chapelle (Glâne)</v>
          </cell>
          <cell r="F683" t="str">
            <v>District de la Glâne</v>
          </cell>
          <cell r="G683" t="str">
            <v>Fribourg</v>
          </cell>
          <cell r="H683" t="str">
            <v>1953-01-01</v>
          </cell>
        </row>
        <row r="684">
          <cell r="C684">
            <v>2067</v>
          </cell>
          <cell r="D684" t="str">
            <v>Le Châtelard</v>
          </cell>
          <cell r="E684" t="str">
            <v>Le Châtelard</v>
          </cell>
          <cell r="F684" t="str">
            <v>District de la Glâne</v>
          </cell>
          <cell r="G684" t="str">
            <v>Fribourg</v>
          </cell>
          <cell r="H684" t="str">
            <v>1848-09-12</v>
          </cell>
        </row>
        <row r="685">
          <cell r="C685">
            <v>2068</v>
          </cell>
          <cell r="D685" t="str">
            <v>Châtonnaye</v>
          </cell>
          <cell r="E685" t="str">
            <v>Châtonnaye</v>
          </cell>
          <cell r="F685" t="str">
            <v>District de la Glâne</v>
          </cell>
          <cell r="G685" t="str">
            <v>Fribourg</v>
          </cell>
          <cell r="H685" t="str">
            <v>1848-09-12</v>
          </cell>
        </row>
        <row r="686">
          <cell r="C686">
            <v>2072</v>
          </cell>
          <cell r="D686" t="str">
            <v>Ecublens (FR)</v>
          </cell>
          <cell r="E686" t="str">
            <v>Ecublens (FR)</v>
          </cell>
          <cell r="F686" t="str">
            <v>District de la Glâne</v>
          </cell>
          <cell r="G686" t="str">
            <v>Fribourg</v>
          </cell>
          <cell r="H686" t="str">
            <v>1969-03-01</v>
          </cell>
        </row>
        <row r="687">
          <cell r="C687">
            <v>2079</v>
          </cell>
          <cell r="D687" t="str">
            <v>Grangettes</v>
          </cell>
          <cell r="E687" t="str">
            <v>Grangettes</v>
          </cell>
          <cell r="F687" t="str">
            <v>District de la Glâne</v>
          </cell>
          <cell r="G687" t="str">
            <v>Fribourg</v>
          </cell>
          <cell r="H687" t="str">
            <v>1848-09-12</v>
          </cell>
        </row>
        <row r="688">
          <cell r="C688">
            <v>2086</v>
          </cell>
          <cell r="D688" t="str">
            <v>Massonnens</v>
          </cell>
          <cell r="E688" t="str">
            <v>Massonnens</v>
          </cell>
          <cell r="F688" t="str">
            <v>District de la Glâne</v>
          </cell>
          <cell r="G688" t="str">
            <v>Fribourg</v>
          </cell>
          <cell r="H688" t="str">
            <v>1848-09-12</v>
          </cell>
        </row>
        <row r="689">
          <cell r="C689">
            <v>2087</v>
          </cell>
          <cell r="D689" t="str">
            <v>Mézières (FR)</v>
          </cell>
          <cell r="E689" t="str">
            <v>Mézières (FR)</v>
          </cell>
          <cell r="F689" t="str">
            <v>District de la Glâne</v>
          </cell>
          <cell r="G689" t="str">
            <v>Fribourg</v>
          </cell>
          <cell r="H689" t="str">
            <v>2004-01-01</v>
          </cell>
        </row>
        <row r="690">
          <cell r="C690">
            <v>2089</v>
          </cell>
          <cell r="D690" t="str">
            <v>Montet (Glâne)</v>
          </cell>
          <cell r="E690" t="str">
            <v>Montet (Glâne)</v>
          </cell>
          <cell r="F690" t="str">
            <v>District de la Glâne</v>
          </cell>
          <cell r="G690" t="str">
            <v>Fribourg</v>
          </cell>
          <cell r="H690" t="str">
            <v>1848-09-12</v>
          </cell>
        </row>
        <row r="691">
          <cell r="C691">
            <v>2096</v>
          </cell>
          <cell r="D691" t="str">
            <v>Romont (FR)</v>
          </cell>
          <cell r="E691" t="str">
            <v>Romont (FR)</v>
          </cell>
          <cell r="F691" t="str">
            <v>District de la Glâne</v>
          </cell>
          <cell r="G691" t="str">
            <v>Fribourg</v>
          </cell>
          <cell r="H691" t="str">
            <v>1981-01-01</v>
          </cell>
        </row>
        <row r="692">
          <cell r="C692">
            <v>2097</v>
          </cell>
          <cell r="D692" t="str">
            <v>Rue</v>
          </cell>
          <cell r="E692" t="str">
            <v>Rue</v>
          </cell>
          <cell r="F692" t="str">
            <v>District de la Glâne</v>
          </cell>
          <cell r="G692" t="str">
            <v>Fribourg</v>
          </cell>
          <cell r="H692" t="str">
            <v>2001-01-01</v>
          </cell>
        </row>
        <row r="693">
          <cell r="C693">
            <v>2099</v>
          </cell>
          <cell r="D693" t="str">
            <v>Siviriez</v>
          </cell>
          <cell r="E693" t="str">
            <v>Siviriez</v>
          </cell>
          <cell r="F693" t="str">
            <v>District de la Glâne</v>
          </cell>
          <cell r="G693" t="str">
            <v>Fribourg</v>
          </cell>
          <cell r="H693" t="str">
            <v>2004-01-01</v>
          </cell>
        </row>
        <row r="694">
          <cell r="C694">
            <v>2102</v>
          </cell>
          <cell r="D694" t="str">
            <v>Ursy</v>
          </cell>
          <cell r="E694" t="str">
            <v>Ursy</v>
          </cell>
          <cell r="F694" t="str">
            <v>District de la Glâne</v>
          </cell>
          <cell r="G694" t="str">
            <v>Fribourg</v>
          </cell>
          <cell r="H694" t="str">
            <v>2012-01-01</v>
          </cell>
        </row>
        <row r="695">
          <cell r="C695">
            <v>2113</v>
          </cell>
          <cell r="D695" t="str">
            <v>Vuisternens-devant-Romont</v>
          </cell>
          <cell r="E695" t="str">
            <v>Vuisternens-dev-Romont</v>
          </cell>
          <cell r="F695" t="str">
            <v>District de la Glâne</v>
          </cell>
          <cell r="G695" t="str">
            <v>Fribourg</v>
          </cell>
          <cell r="H695" t="str">
            <v>2004-01-01</v>
          </cell>
        </row>
        <row r="696">
          <cell r="C696">
            <v>2114</v>
          </cell>
          <cell r="D696" t="str">
            <v>Villorsonnens</v>
          </cell>
          <cell r="E696" t="str">
            <v>Villorsonnens</v>
          </cell>
          <cell r="F696" t="str">
            <v>District de la Glâne</v>
          </cell>
          <cell r="G696" t="str">
            <v>Fribourg</v>
          </cell>
          <cell r="H696" t="str">
            <v>2001-01-01</v>
          </cell>
        </row>
        <row r="697">
          <cell r="C697">
            <v>2115</v>
          </cell>
          <cell r="D697" t="str">
            <v>Torny</v>
          </cell>
          <cell r="E697" t="str">
            <v>Torny</v>
          </cell>
          <cell r="F697" t="str">
            <v>District de la Glâne</v>
          </cell>
          <cell r="G697" t="str">
            <v>Fribourg</v>
          </cell>
          <cell r="H697" t="str">
            <v>2004-01-01</v>
          </cell>
        </row>
        <row r="698">
          <cell r="C698">
            <v>2117</v>
          </cell>
          <cell r="D698" t="str">
            <v>Villaz</v>
          </cell>
          <cell r="E698" t="str">
            <v>Villaz</v>
          </cell>
          <cell r="F698" t="str">
            <v>District de la Glâne</v>
          </cell>
          <cell r="G698" t="str">
            <v>Fribourg</v>
          </cell>
          <cell r="H698" t="str">
            <v>2020-01-01</v>
          </cell>
        </row>
        <row r="699">
          <cell r="C699">
            <v>2121</v>
          </cell>
          <cell r="D699" t="str">
            <v>Haut-Intyamon</v>
          </cell>
          <cell r="E699" t="str">
            <v>Haut-Intyamon</v>
          </cell>
          <cell r="F699" t="str">
            <v>District de la Gruyère</v>
          </cell>
          <cell r="G699" t="str">
            <v>Fribourg</v>
          </cell>
          <cell r="H699" t="str">
            <v>2002-01-01</v>
          </cell>
        </row>
        <row r="700">
          <cell r="C700">
            <v>2122</v>
          </cell>
          <cell r="D700" t="str">
            <v>Pont-en-Ogoz</v>
          </cell>
          <cell r="E700" t="str">
            <v>Pont-en-Ogoz</v>
          </cell>
          <cell r="F700" t="str">
            <v>District de la Gruyère</v>
          </cell>
          <cell r="G700" t="str">
            <v>Fribourg</v>
          </cell>
          <cell r="H700" t="str">
            <v>2003-01-01</v>
          </cell>
        </row>
        <row r="701">
          <cell r="C701">
            <v>2123</v>
          </cell>
          <cell r="D701" t="str">
            <v>Botterens</v>
          </cell>
          <cell r="E701" t="str">
            <v>Botterens</v>
          </cell>
          <cell r="F701" t="str">
            <v>District de la Gruyère</v>
          </cell>
          <cell r="G701" t="str">
            <v>Fribourg</v>
          </cell>
          <cell r="H701" t="str">
            <v>2006-01-01</v>
          </cell>
        </row>
        <row r="702">
          <cell r="C702">
            <v>2124</v>
          </cell>
          <cell r="D702" t="str">
            <v>Broc</v>
          </cell>
          <cell r="E702" t="str">
            <v>Broc</v>
          </cell>
          <cell r="F702" t="str">
            <v>District de la Gruyère</v>
          </cell>
          <cell r="G702" t="str">
            <v>Fribourg</v>
          </cell>
          <cell r="H702" t="str">
            <v>1848-09-12</v>
          </cell>
        </row>
        <row r="703">
          <cell r="C703">
            <v>2125</v>
          </cell>
          <cell r="D703" t="str">
            <v>Bulle</v>
          </cell>
          <cell r="E703" t="str">
            <v>Bulle</v>
          </cell>
          <cell r="F703" t="str">
            <v>District de la Gruyère</v>
          </cell>
          <cell r="G703" t="str">
            <v>Fribourg</v>
          </cell>
          <cell r="H703" t="str">
            <v>2006-01-01</v>
          </cell>
        </row>
        <row r="704">
          <cell r="C704">
            <v>2128</v>
          </cell>
          <cell r="D704" t="str">
            <v>Châtel-sur-Montsalvens</v>
          </cell>
          <cell r="E704" t="str">
            <v>Châtel-sur-Montsalvens</v>
          </cell>
          <cell r="F704" t="str">
            <v>District de la Gruyère</v>
          </cell>
          <cell r="G704" t="str">
            <v>Fribourg</v>
          </cell>
          <cell r="H704" t="str">
            <v>1848-09-12</v>
          </cell>
        </row>
        <row r="705">
          <cell r="C705">
            <v>2129</v>
          </cell>
          <cell r="D705" t="str">
            <v>Corbières</v>
          </cell>
          <cell r="E705" t="str">
            <v>Corbières</v>
          </cell>
          <cell r="F705" t="str">
            <v>District de la Gruyère</v>
          </cell>
          <cell r="G705" t="str">
            <v>Fribourg</v>
          </cell>
          <cell r="H705" t="str">
            <v>2011-01-01</v>
          </cell>
        </row>
        <row r="706">
          <cell r="C706">
            <v>2130</v>
          </cell>
          <cell r="D706" t="str">
            <v>Crésuz</v>
          </cell>
          <cell r="E706" t="str">
            <v>Crésuz</v>
          </cell>
          <cell r="F706" t="str">
            <v>District de la Gruyère</v>
          </cell>
          <cell r="G706" t="str">
            <v>Fribourg</v>
          </cell>
          <cell r="H706" t="str">
            <v>1848-09-12</v>
          </cell>
        </row>
        <row r="707">
          <cell r="C707">
            <v>2131</v>
          </cell>
          <cell r="D707" t="str">
            <v>Echarlens</v>
          </cell>
          <cell r="E707" t="str">
            <v>Echarlens</v>
          </cell>
          <cell r="F707" t="str">
            <v>District de la Gruyère</v>
          </cell>
          <cell r="G707" t="str">
            <v>Fribourg</v>
          </cell>
          <cell r="H707" t="str">
            <v>1848-09-12</v>
          </cell>
        </row>
        <row r="708">
          <cell r="C708">
            <v>2134</v>
          </cell>
          <cell r="D708" t="str">
            <v>Grandvillard</v>
          </cell>
          <cell r="E708" t="str">
            <v>Grandvillard</v>
          </cell>
          <cell r="F708" t="str">
            <v>District de la Gruyère</v>
          </cell>
          <cell r="G708" t="str">
            <v>Fribourg</v>
          </cell>
          <cell r="H708" t="str">
            <v>1848-09-12</v>
          </cell>
        </row>
        <row r="709">
          <cell r="C709">
            <v>2135</v>
          </cell>
          <cell r="D709" t="str">
            <v>Gruyères</v>
          </cell>
          <cell r="E709" t="str">
            <v>Gruyères</v>
          </cell>
          <cell r="F709" t="str">
            <v>District de la Gruyère</v>
          </cell>
          <cell r="G709" t="str">
            <v>Fribourg</v>
          </cell>
          <cell r="H709" t="str">
            <v>1848-09-12</v>
          </cell>
        </row>
        <row r="710">
          <cell r="C710">
            <v>2137</v>
          </cell>
          <cell r="D710" t="str">
            <v>Hauteville</v>
          </cell>
          <cell r="E710" t="str">
            <v>Hauteville</v>
          </cell>
          <cell r="F710" t="str">
            <v>District de la Gruyère</v>
          </cell>
          <cell r="G710" t="str">
            <v>Fribourg</v>
          </cell>
          <cell r="H710" t="str">
            <v>1848-09-12</v>
          </cell>
        </row>
        <row r="711">
          <cell r="C711">
            <v>2138</v>
          </cell>
          <cell r="D711" t="str">
            <v>Jaun</v>
          </cell>
          <cell r="E711" t="str">
            <v>Jaun</v>
          </cell>
          <cell r="F711" t="str">
            <v>District de la Gruyère</v>
          </cell>
          <cell r="G711" t="str">
            <v>Fribourg</v>
          </cell>
          <cell r="H711" t="str">
            <v>1848-09-12</v>
          </cell>
        </row>
        <row r="712">
          <cell r="C712">
            <v>2140</v>
          </cell>
          <cell r="D712" t="str">
            <v>Marsens</v>
          </cell>
          <cell r="E712" t="str">
            <v>Marsens</v>
          </cell>
          <cell r="F712" t="str">
            <v>District de la Gruyère</v>
          </cell>
          <cell r="G712" t="str">
            <v>Fribourg</v>
          </cell>
          <cell r="H712" t="str">
            <v>2001-01-01</v>
          </cell>
        </row>
        <row r="713">
          <cell r="C713">
            <v>2143</v>
          </cell>
          <cell r="D713" t="str">
            <v>Morlon</v>
          </cell>
          <cell r="E713" t="str">
            <v>Morlon</v>
          </cell>
          <cell r="F713" t="str">
            <v>District de la Gruyère</v>
          </cell>
          <cell r="G713" t="str">
            <v>Fribourg</v>
          </cell>
          <cell r="H713" t="str">
            <v>1848-09-12</v>
          </cell>
        </row>
        <row r="714">
          <cell r="C714">
            <v>2145</v>
          </cell>
          <cell r="D714" t="str">
            <v>Le Pâquier (FR)</v>
          </cell>
          <cell r="E714" t="str">
            <v>Le Pâquier (FR)</v>
          </cell>
          <cell r="F714" t="str">
            <v>District de la Gruyère</v>
          </cell>
          <cell r="G714" t="str">
            <v>Fribourg</v>
          </cell>
          <cell r="H714" t="str">
            <v>1848-09-12</v>
          </cell>
        </row>
        <row r="715">
          <cell r="C715">
            <v>2147</v>
          </cell>
          <cell r="D715" t="str">
            <v>Pont-la-Ville</v>
          </cell>
          <cell r="E715" t="str">
            <v>Pont-la-Ville</v>
          </cell>
          <cell r="F715" t="str">
            <v>District de la Gruyère</v>
          </cell>
          <cell r="G715" t="str">
            <v>Fribourg</v>
          </cell>
          <cell r="H715" t="str">
            <v>1848-09-12</v>
          </cell>
        </row>
        <row r="716">
          <cell r="C716">
            <v>2148</v>
          </cell>
          <cell r="D716" t="str">
            <v>Riaz</v>
          </cell>
          <cell r="E716" t="str">
            <v>Riaz</v>
          </cell>
          <cell r="F716" t="str">
            <v>District de la Gruyère</v>
          </cell>
          <cell r="G716" t="str">
            <v>Fribourg</v>
          </cell>
          <cell r="H716" t="str">
            <v>1848-09-12</v>
          </cell>
        </row>
        <row r="717">
          <cell r="C717">
            <v>2149</v>
          </cell>
          <cell r="D717" t="str">
            <v>La Roche</v>
          </cell>
          <cell r="E717" t="str">
            <v>La Roche</v>
          </cell>
          <cell r="F717" t="str">
            <v>District de la Gruyère</v>
          </cell>
          <cell r="G717" t="str">
            <v>Fribourg</v>
          </cell>
          <cell r="H717" t="str">
            <v>1848-09-12</v>
          </cell>
        </row>
        <row r="718">
          <cell r="C718">
            <v>2152</v>
          </cell>
          <cell r="D718" t="str">
            <v>Sâles</v>
          </cell>
          <cell r="E718" t="str">
            <v>Sâles</v>
          </cell>
          <cell r="F718" t="str">
            <v>District de la Gruyère</v>
          </cell>
          <cell r="G718" t="str">
            <v>Fribourg</v>
          </cell>
          <cell r="H718" t="str">
            <v>2001-01-01</v>
          </cell>
        </row>
        <row r="719">
          <cell r="C719">
            <v>2153</v>
          </cell>
          <cell r="D719" t="str">
            <v>Sorens</v>
          </cell>
          <cell r="E719" t="str">
            <v>Sorens</v>
          </cell>
          <cell r="F719" t="str">
            <v>District de la Gruyère</v>
          </cell>
          <cell r="G719" t="str">
            <v>Fribourg</v>
          </cell>
          <cell r="H719" t="str">
            <v>1848-09-12</v>
          </cell>
        </row>
        <row r="720">
          <cell r="C720">
            <v>2155</v>
          </cell>
          <cell r="D720" t="str">
            <v>Vaulruz</v>
          </cell>
          <cell r="E720" t="str">
            <v>Vaulruz</v>
          </cell>
          <cell r="F720" t="str">
            <v>District de la Gruyère</v>
          </cell>
          <cell r="G720" t="str">
            <v>Fribourg</v>
          </cell>
          <cell r="H720" t="str">
            <v>1848-09-12</v>
          </cell>
        </row>
        <row r="721">
          <cell r="C721">
            <v>2160</v>
          </cell>
          <cell r="D721" t="str">
            <v>Vuadens</v>
          </cell>
          <cell r="E721" t="str">
            <v>Vuadens</v>
          </cell>
          <cell r="F721" t="str">
            <v>District de la Gruyère</v>
          </cell>
          <cell r="G721" t="str">
            <v>Fribourg</v>
          </cell>
          <cell r="H721" t="str">
            <v>1848-09-12</v>
          </cell>
        </row>
        <row r="722">
          <cell r="C722">
            <v>2162</v>
          </cell>
          <cell r="D722" t="str">
            <v>Bas-Intyamon</v>
          </cell>
          <cell r="E722" t="str">
            <v>Bas-Intyamon</v>
          </cell>
          <cell r="F722" t="str">
            <v>District de la Gruyère</v>
          </cell>
          <cell r="G722" t="str">
            <v>Fribourg</v>
          </cell>
          <cell r="H722" t="str">
            <v>2004-01-01</v>
          </cell>
        </row>
        <row r="723">
          <cell r="C723">
            <v>2163</v>
          </cell>
          <cell r="D723" t="str">
            <v>Val-de-Charmey</v>
          </cell>
          <cell r="E723" t="str">
            <v>Val-de-Charmey</v>
          </cell>
          <cell r="F723" t="str">
            <v>District de la Gruyère</v>
          </cell>
          <cell r="G723" t="str">
            <v>Fribourg</v>
          </cell>
          <cell r="H723" t="str">
            <v>2014-01-01</v>
          </cell>
        </row>
        <row r="724">
          <cell r="C724">
            <v>2173</v>
          </cell>
          <cell r="D724" t="str">
            <v>Autigny</v>
          </cell>
          <cell r="E724" t="str">
            <v>Autigny</v>
          </cell>
          <cell r="F724" t="str">
            <v>District de la Sarine</v>
          </cell>
          <cell r="G724" t="str">
            <v>Fribourg</v>
          </cell>
          <cell r="H724" t="str">
            <v>1848-09-12</v>
          </cell>
        </row>
        <row r="725">
          <cell r="C725">
            <v>2174</v>
          </cell>
          <cell r="D725" t="str">
            <v>Avry</v>
          </cell>
          <cell r="E725" t="str">
            <v>Avry</v>
          </cell>
          <cell r="F725" t="str">
            <v>District de la Sarine</v>
          </cell>
          <cell r="G725" t="str">
            <v>Fribourg</v>
          </cell>
          <cell r="H725" t="str">
            <v>2001-01-01</v>
          </cell>
        </row>
        <row r="726">
          <cell r="C726">
            <v>2175</v>
          </cell>
          <cell r="D726" t="str">
            <v>Belfaux</v>
          </cell>
          <cell r="E726" t="str">
            <v>Belfaux</v>
          </cell>
          <cell r="F726" t="str">
            <v>District de la Sarine</v>
          </cell>
          <cell r="G726" t="str">
            <v>Fribourg</v>
          </cell>
          <cell r="H726" t="str">
            <v>2016-01-01</v>
          </cell>
        </row>
        <row r="727">
          <cell r="C727">
            <v>2177</v>
          </cell>
          <cell r="D727" t="str">
            <v>Chénens</v>
          </cell>
          <cell r="E727" t="str">
            <v>Chénens</v>
          </cell>
          <cell r="F727" t="str">
            <v>District de la Sarine</v>
          </cell>
          <cell r="G727" t="str">
            <v>Fribourg</v>
          </cell>
          <cell r="H727" t="str">
            <v>1848-09-12</v>
          </cell>
        </row>
        <row r="728">
          <cell r="C728">
            <v>2183</v>
          </cell>
          <cell r="D728" t="str">
            <v>Corminboeuf</v>
          </cell>
          <cell r="E728" t="str">
            <v>Corminboeuf</v>
          </cell>
          <cell r="F728" t="str">
            <v>District de la Sarine</v>
          </cell>
          <cell r="G728" t="str">
            <v>Fribourg</v>
          </cell>
          <cell r="H728" t="str">
            <v>2017-01-01</v>
          </cell>
        </row>
        <row r="729">
          <cell r="C729">
            <v>2186</v>
          </cell>
          <cell r="D729" t="str">
            <v>Cottens (FR)</v>
          </cell>
          <cell r="E729" t="str">
            <v>Cottens (FR)</v>
          </cell>
          <cell r="F729" t="str">
            <v>District de la Sarine</v>
          </cell>
          <cell r="G729" t="str">
            <v>Fribourg</v>
          </cell>
          <cell r="H729" t="str">
            <v>1848-09-12</v>
          </cell>
        </row>
        <row r="730">
          <cell r="C730">
            <v>2194</v>
          </cell>
          <cell r="D730" t="str">
            <v>Ferpicloz</v>
          </cell>
          <cell r="E730" t="str">
            <v>Ferpicloz</v>
          </cell>
          <cell r="F730" t="str">
            <v>District de la Sarine</v>
          </cell>
          <cell r="G730" t="str">
            <v>Fribourg</v>
          </cell>
          <cell r="H730" t="str">
            <v>1848-09-12</v>
          </cell>
        </row>
        <row r="731">
          <cell r="C731">
            <v>2196</v>
          </cell>
          <cell r="D731" t="str">
            <v>Fribourg</v>
          </cell>
          <cell r="E731" t="str">
            <v>Fribourg</v>
          </cell>
          <cell r="F731" t="str">
            <v>District de la Sarine</v>
          </cell>
          <cell r="G731" t="str">
            <v>Fribourg</v>
          </cell>
          <cell r="H731" t="str">
            <v>1848-09-12</v>
          </cell>
        </row>
        <row r="732">
          <cell r="C732">
            <v>2197</v>
          </cell>
          <cell r="D732" t="str">
            <v>Givisiez</v>
          </cell>
          <cell r="E732" t="str">
            <v>Givisiez</v>
          </cell>
          <cell r="F732" t="str">
            <v>District de la Sarine</v>
          </cell>
          <cell r="G732" t="str">
            <v>Fribourg</v>
          </cell>
          <cell r="H732" t="str">
            <v>1848-09-12</v>
          </cell>
        </row>
        <row r="733">
          <cell r="C733">
            <v>2198</v>
          </cell>
          <cell r="D733" t="str">
            <v>Granges-Paccot</v>
          </cell>
          <cell r="E733" t="str">
            <v>Granges-Paccot</v>
          </cell>
          <cell r="F733" t="str">
            <v>District de la Sarine</v>
          </cell>
          <cell r="G733" t="str">
            <v>Fribourg</v>
          </cell>
          <cell r="H733" t="str">
            <v>1848-09-12</v>
          </cell>
        </row>
        <row r="734">
          <cell r="C734">
            <v>2200</v>
          </cell>
          <cell r="D734" t="str">
            <v>Grolley</v>
          </cell>
          <cell r="E734" t="str">
            <v>Grolley</v>
          </cell>
          <cell r="F734" t="str">
            <v>District de la Sarine</v>
          </cell>
          <cell r="G734" t="str">
            <v>Fribourg</v>
          </cell>
          <cell r="H734" t="str">
            <v>2000-01-01</v>
          </cell>
        </row>
        <row r="735">
          <cell r="C735">
            <v>2206</v>
          </cell>
          <cell r="D735" t="str">
            <v>Marly</v>
          </cell>
          <cell r="E735" t="str">
            <v>Marly</v>
          </cell>
          <cell r="F735" t="str">
            <v>District de la Sarine</v>
          </cell>
          <cell r="G735" t="str">
            <v>Fribourg</v>
          </cell>
          <cell r="H735" t="str">
            <v>1976-01-01</v>
          </cell>
        </row>
        <row r="736">
          <cell r="C736">
            <v>2208</v>
          </cell>
          <cell r="D736" t="str">
            <v>Matran</v>
          </cell>
          <cell r="E736" t="str">
            <v>Matran</v>
          </cell>
          <cell r="F736" t="str">
            <v>District de la Sarine</v>
          </cell>
          <cell r="G736" t="str">
            <v>Fribourg</v>
          </cell>
          <cell r="H736" t="str">
            <v>1848-09-12</v>
          </cell>
        </row>
        <row r="737">
          <cell r="C737">
            <v>2211</v>
          </cell>
          <cell r="D737" t="str">
            <v>Neyruz (FR)</v>
          </cell>
          <cell r="E737" t="str">
            <v>Neyruz (FR)</v>
          </cell>
          <cell r="F737" t="str">
            <v>District de la Sarine</v>
          </cell>
          <cell r="G737" t="str">
            <v>Fribourg</v>
          </cell>
          <cell r="H737" t="str">
            <v>1848-09-12</v>
          </cell>
        </row>
        <row r="738">
          <cell r="C738">
            <v>2216</v>
          </cell>
          <cell r="D738" t="str">
            <v>Pierrafortscha</v>
          </cell>
          <cell r="E738" t="str">
            <v>Pierrafortscha</v>
          </cell>
          <cell r="F738" t="str">
            <v>District de la Sarine</v>
          </cell>
          <cell r="G738" t="str">
            <v>Fribourg</v>
          </cell>
          <cell r="H738" t="str">
            <v>1848-09-12</v>
          </cell>
        </row>
        <row r="739">
          <cell r="C739">
            <v>2217</v>
          </cell>
          <cell r="D739" t="str">
            <v>Ponthaux</v>
          </cell>
          <cell r="E739" t="str">
            <v>Ponthaux</v>
          </cell>
          <cell r="F739" t="str">
            <v>District de la Sarine</v>
          </cell>
          <cell r="G739" t="str">
            <v>Fribourg</v>
          </cell>
          <cell r="H739" t="str">
            <v>1981-01-01</v>
          </cell>
        </row>
        <row r="740">
          <cell r="C740">
            <v>2220</v>
          </cell>
          <cell r="D740" t="str">
            <v>Le Mouret</v>
          </cell>
          <cell r="E740" t="str">
            <v>Le Mouret</v>
          </cell>
          <cell r="F740" t="str">
            <v>District de la Sarine</v>
          </cell>
          <cell r="G740" t="str">
            <v>Fribourg</v>
          </cell>
          <cell r="H740" t="str">
            <v>2003-01-01</v>
          </cell>
        </row>
        <row r="741">
          <cell r="C741">
            <v>2226</v>
          </cell>
          <cell r="D741" t="str">
            <v>Treyvaux</v>
          </cell>
          <cell r="E741" t="str">
            <v>Treyvaux</v>
          </cell>
          <cell r="F741" t="str">
            <v>District de la Sarine</v>
          </cell>
          <cell r="G741" t="str">
            <v>Fribourg</v>
          </cell>
          <cell r="H741" t="str">
            <v>1848-09-12</v>
          </cell>
        </row>
        <row r="742">
          <cell r="C742">
            <v>2228</v>
          </cell>
          <cell r="D742" t="str">
            <v>Villars-sur-Glâne</v>
          </cell>
          <cell r="E742" t="str">
            <v>Villars-sur-Glâne</v>
          </cell>
          <cell r="F742" t="str">
            <v>District de la Sarine</v>
          </cell>
          <cell r="G742" t="str">
            <v>Fribourg</v>
          </cell>
          <cell r="H742" t="str">
            <v>1848-09-12</v>
          </cell>
        </row>
        <row r="743">
          <cell r="C743">
            <v>2230</v>
          </cell>
          <cell r="D743" t="str">
            <v>Villarsel-sur-Marly</v>
          </cell>
          <cell r="E743" t="str">
            <v>Villarsel-sur-Marly</v>
          </cell>
          <cell r="F743" t="str">
            <v>District de la Sarine</v>
          </cell>
          <cell r="G743" t="str">
            <v>Fribourg</v>
          </cell>
          <cell r="H743" t="str">
            <v>1848-09-12</v>
          </cell>
        </row>
        <row r="744">
          <cell r="C744">
            <v>2233</v>
          </cell>
          <cell r="D744" t="str">
            <v>Hauterive (FR)</v>
          </cell>
          <cell r="E744" t="str">
            <v>Hauterive (FR)</v>
          </cell>
          <cell r="F744" t="str">
            <v>District de la Sarine</v>
          </cell>
          <cell r="G744" t="str">
            <v>Fribourg</v>
          </cell>
          <cell r="H744" t="str">
            <v>2001-01-01</v>
          </cell>
        </row>
        <row r="745">
          <cell r="C745">
            <v>2234</v>
          </cell>
          <cell r="D745" t="str">
            <v>La Brillaz</v>
          </cell>
          <cell r="E745" t="str">
            <v>La Brillaz</v>
          </cell>
          <cell r="F745" t="str">
            <v>District de la Sarine</v>
          </cell>
          <cell r="G745" t="str">
            <v>Fribourg</v>
          </cell>
          <cell r="H745" t="str">
            <v>2001-01-01</v>
          </cell>
        </row>
        <row r="746">
          <cell r="C746">
            <v>2235</v>
          </cell>
          <cell r="D746" t="str">
            <v>La Sonnaz</v>
          </cell>
          <cell r="E746" t="str">
            <v>La Sonnaz</v>
          </cell>
          <cell r="F746" t="str">
            <v>District de la Sarine</v>
          </cell>
          <cell r="G746" t="str">
            <v>Fribourg</v>
          </cell>
          <cell r="H746" t="str">
            <v>2004-01-01</v>
          </cell>
        </row>
        <row r="747">
          <cell r="C747">
            <v>2236</v>
          </cell>
          <cell r="D747" t="str">
            <v>Gibloux</v>
          </cell>
          <cell r="E747" t="str">
            <v>Gibloux</v>
          </cell>
          <cell r="F747" t="str">
            <v>District de la Sarine</v>
          </cell>
          <cell r="G747" t="str">
            <v>Fribourg</v>
          </cell>
          <cell r="H747" t="str">
            <v>2016-01-01</v>
          </cell>
        </row>
        <row r="748">
          <cell r="C748">
            <v>2237</v>
          </cell>
          <cell r="D748" t="str">
            <v>Prez</v>
          </cell>
          <cell r="E748" t="str">
            <v>Prez</v>
          </cell>
          <cell r="F748" t="str">
            <v>District de la Sarine</v>
          </cell>
          <cell r="G748" t="str">
            <v>Fribourg</v>
          </cell>
          <cell r="H748" t="str">
            <v>2020-01-01</v>
          </cell>
        </row>
        <row r="749">
          <cell r="C749">
            <v>2238</v>
          </cell>
          <cell r="D749" t="str">
            <v>Bois-d'Amont</v>
          </cell>
          <cell r="E749" t="str">
            <v>Bois-d'Amont</v>
          </cell>
          <cell r="F749" t="str">
            <v>District de la Sarine</v>
          </cell>
          <cell r="G749" t="str">
            <v>Fribourg</v>
          </cell>
          <cell r="H749" t="str">
            <v>2021-01-01</v>
          </cell>
        </row>
        <row r="750">
          <cell r="C750">
            <v>2250</v>
          </cell>
          <cell r="D750" t="str">
            <v>Courgevaux</v>
          </cell>
          <cell r="E750" t="str">
            <v>Courgevaux</v>
          </cell>
          <cell r="F750" t="str">
            <v>Bezirk See / District du Lac</v>
          </cell>
          <cell r="G750" t="str">
            <v>Fribourg</v>
          </cell>
          <cell r="H750" t="str">
            <v>1848-09-12</v>
          </cell>
        </row>
        <row r="751">
          <cell r="C751">
            <v>2254</v>
          </cell>
          <cell r="D751" t="str">
            <v>Courtepin</v>
          </cell>
          <cell r="E751" t="str">
            <v>Courtepin</v>
          </cell>
          <cell r="F751" t="str">
            <v>Bezirk See / District du Lac</v>
          </cell>
          <cell r="G751" t="str">
            <v>Fribourg</v>
          </cell>
          <cell r="H751" t="str">
            <v>2017-01-01</v>
          </cell>
        </row>
        <row r="752">
          <cell r="C752">
            <v>2257</v>
          </cell>
          <cell r="D752" t="str">
            <v>Cressier (FR)</v>
          </cell>
          <cell r="E752" t="str">
            <v>Cressier (FR)</v>
          </cell>
          <cell r="F752" t="str">
            <v>Bezirk See / District du Lac</v>
          </cell>
          <cell r="G752" t="str">
            <v>Fribourg</v>
          </cell>
          <cell r="H752" t="str">
            <v>1848-09-12</v>
          </cell>
        </row>
        <row r="753">
          <cell r="C753">
            <v>2258</v>
          </cell>
          <cell r="D753" t="str">
            <v>Fräschels</v>
          </cell>
          <cell r="E753" t="str">
            <v>Fräschels</v>
          </cell>
          <cell r="F753" t="str">
            <v>Bezirk See / District du Lac</v>
          </cell>
          <cell r="G753" t="str">
            <v>Fribourg</v>
          </cell>
          <cell r="H753" t="str">
            <v>1848-09-12</v>
          </cell>
        </row>
        <row r="754">
          <cell r="C754">
            <v>2261</v>
          </cell>
          <cell r="D754" t="str">
            <v>Greng</v>
          </cell>
          <cell r="E754" t="str">
            <v>Greng</v>
          </cell>
          <cell r="F754" t="str">
            <v>Bezirk See / District du Lac</v>
          </cell>
          <cell r="G754" t="str">
            <v>Fribourg</v>
          </cell>
          <cell r="H754" t="str">
            <v>1848-09-12</v>
          </cell>
        </row>
        <row r="755">
          <cell r="C755">
            <v>2262</v>
          </cell>
          <cell r="D755" t="str">
            <v>Gurmels</v>
          </cell>
          <cell r="E755" t="str">
            <v>Gurmels</v>
          </cell>
          <cell r="F755" t="str">
            <v>Bezirk See / District du Lac</v>
          </cell>
          <cell r="G755" t="str">
            <v>Fribourg</v>
          </cell>
          <cell r="H755" t="str">
            <v>2005-01-01</v>
          </cell>
        </row>
        <row r="756">
          <cell r="C756">
            <v>2265</v>
          </cell>
          <cell r="D756" t="str">
            <v>Kerzers</v>
          </cell>
          <cell r="E756" t="str">
            <v>Kerzers</v>
          </cell>
          <cell r="F756" t="str">
            <v>Bezirk See / District du Lac</v>
          </cell>
          <cell r="G756" t="str">
            <v>Fribourg</v>
          </cell>
          <cell r="H756" t="str">
            <v>1848-09-12</v>
          </cell>
        </row>
        <row r="757">
          <cell r="C757">
            <v>2266</v>
          </cell>
          <cell r="D757" t="str">
            <v>Kleinbösingen</v>
          </cell>
          <cell r="E757" t="str">
            <v>Kleinbösingen</v>
          </cell>
          <cell r="F757" t="str">
            <v>Bezirk See / District du Lac</v>
          </cell>
          <cell r="G757" t="str">
            <v>Fribourg</v>
          </cell>
          <cell r="H757" t="str">
            <v>1848-09-12</v>
          </cell>
        </row>
        <row r="758">
          <cell r="C758">
            <v>2271</v>
          </cell>
          <cell r="D758" t="str">
            <v>Meyriez</v>
          </cell>
          <cell r="E758" t="str">
            <v>Meyriez</v>
          </cell>
          <cell r="F758" t="str">
            <v>Bezirk See / District du Lac</v>
          </cell>
          <cell r="G758" t="str">
            <v>Fribourg</v>
          </cell>
          <cell r="H758" t="str">
            <v>1848-09-12</v>
          </cell>
        </row>
        <row r="759">
          <cell r="C759">
            <v>2272</v>
          </cell>
          <cell r="D759" t="str">
            <v>Misery-Courtion</v>
          </cell>
          <cell r="E759" t="str">
            <v>Misery-Courtion</v>
          </cell>
          <cell r="F759" t="str">
            <v>Bezirk See / District du Lac</v>
          </cell>
          <cell r="G759" t="str">
            <v>Fribourg</v>
          </cell>
          <cell r="H759" t="str">
            <v>1997-01-01</v>
          </cell>
        </row>
        <row r="760">
          <cell r="C760">
            <v>2274</v>
          </cell>
          <cell r="D760" t="str">
            <v>Muntelier</v>
          </cell>
          <cell r="E760" t="str">
            <v>Muntelier</v>
          </cell>
          <cell r="F760" t="str">
            <v>Bezirk See / District du Lac</v>
          </cell>
          <cell r="G760" t="str">
            <v>Fribourg</v>
          </cell>
          <cell r="H760" t="str">
            <v>1848-09-12</v>
          </cell>
        </row>
        <row r="761">
          <cell r="C761">
            <v>2275</v>
          </cell>
          <cell r="D761" t="str">
            <v>Murten</v>
          </cell>
          <cell r="E761" t="str">
            <v>Murten</v>
          </cell>
          <cell r="F761" t="str">
            <v>Bezirk See / District du Lac</v>
          </cell>
          <cell r="G761" t="str">
            <v>Fribourg</v>
          </cell>
          <cell r="H761" t="str">
            <v>2022-01-01</v>
          </cell>
        </row>
        <row r="762">
          <cell r="C762">
            <v>2276</v>
          </cell>
          <cell r="D762" t="str">
            <v>Ried bei Kerzers</v>
          </cell>
          <cell r="E762" t="str">
            <v>Ried bei Kerzers</v>
          </cell>
          <cell r="F762" t="str">
            <v>Bezirk See / District du Lac</v>
          </cell>
          <cell r="G762" t="str">
            <v>Fribourg</v>
          </cell>
          <cell r="H762" t="str">
            <v>2006-01-01</v>
          </cell>
        </row>
        <row r="763">
          <cell r="C763">
            <v>2278</v>
          </cell>
          <cell r="D763" t="str">
            <v>Ulmiz</v>
          </cell>
          <cell r="E763" t="str">
            <v>Ulmiz</v>
          </cell>
          <cell r="F763" t="str">
            <v>Bezirk See / District du Lac</v>
          </cell>
          <cell r="G763" t="str">
            <v>Fribourg</v>
          </cell>
          <cell r="H763" t="str">
            <v>1848-09-12</v>
          </cell>
        </row>
        <row r="764">
          <cell r="C764">
            <v>2284</v>
          </cell>
          <cell r="D764" t="str">
            <v>Mont-Vully</v>
          </cell>
          <cell r="E764" t="str">
            <v>Mont-Vully</v>
          </cell>
          <cell r="F764" t="str">
            <v>Bezirk See / District du Lac</v>
          </cell>
          <cell r="G764" t="str">
            <v>Fribourg</v>
          </cell>
          <cell r="H764" t="str">
            <v>2016-01-01</v>
          </cell>
        </row>
        <row r="765">
          <cell r="C765">
            <v>2292</v>
          </cell>
          <cell r="D765" t="str">
            <v>Brünisried</v>
          </cell>
          <cell r="E765" t="str">
            <v>Brünisried</v>
          </cell>
          <cell r="F765" t="str">
            <v>Bezirk Sense</v>
          </cell>
          <cell r="G765" t="str">
            <v>Fribourg</v>
          </cell>
          <cell r="H765" t="str">
            <v>1848-09-12</v>
          </cell>
        </row>
        <row r="766">
          <cell r="C766">
            <v>2293</v>
          </cell>
          <cell r="D766" t="str">
            <v>Düdingen</v>
          </cell>
          <cell r="E766" t="str">
            <v>Düdingen</v>
          </cell>
          <cell r="F766" t="str">
            <v>Bezirk Sense</v>
          </cell>
          <cell r="G766" t="str">
            <v>Fribourg</v>
          </cell>
          <cell r="H766" t="str">
            <v>1922-01-01</v>
          </cell>
        </row>
        <row r="767">
          <cell r="C767">
            <v>2294</v>
          </cell>
          <cell r="D767" t="str">
            <v>Giffers</v>
          </cell>
          <cell r="E767" t="str">
            <v>Giffers</v>
          </cell>
          <cell r="F767" t="str">
            <v>Bezirk Sense</v>
          </cell>
          <cell r="G767" t="str">
            <v>Fribourg</v>
          </cell>
          <cell r="H767" t="str">
            <v>1848-09-12</v>
          </cell>
        </row>
        <row r="768">
          <cell r="C768">
            <v>2295</v>
          </cell>
          <cell r="D768" t="str">
            <v>Bösingen</v>
          </cell>
          <cell r="E768" t="str">
            <v>Bösingen</v>
          </cell>
          <cell r="F768" t="str">
            <v>Bezirk Sense</v>
          </cell>
          <cell r="G768" t="str">
            <v>Fribourg</v>
          </cell>
          <cell r="H768" t="str">
            <v>1962-01-01</v>
          </cell>
        </row>
        <row r="769">
          <cell r="C769">
            <v>2296</v>
          </cell>
          <cell r="D769" t="str">
            <v>Heitenried</v>
          </cell>
          <cell r="E769" t="str">
            <v>Heitenried</v>
          </cell>
          <cell r="F769" t="str">
            <v>Bezirk Sense</v>
          </cell>
          <cell r="G769" t="str">
            <v>Fribourg</v>
          </cell>
          <cell r="H769" t="str">
            <v>1848-09-12</v>
          </cell>
        </row>
        <row r="770">
          <cell r="C770">
            <v>2299</v>
          </cell>
          <cell r="D770" t="str">
            <v>Plaffeien</v>
          </cell>
          <cell r="E770" t="str">
            <v>Plaffeien</v>
          </cell>
          <cell r="F770" t="str">
            <v>Bezirk Sense</v>
          </cell>
          <cell r="G770" t="str">
            <v>Fribourg</v>
          </cell>
          <cell r="H770" t="str">
            <v>2017-01-01</v>
          </cell>
        </row>
        <row r="771">
          <cell r="C771">
            <v>2300</v>
          </cell>
          <cell r="D771" t="str">
            <v>Plasselb</v>
          </cell>
          <cell r="E771" t="str">
            <v>Plasselb</v>
          </cell>
          <cell r="F771" t="str">
            <v>Bezirk Sense</v>
          </cell>
          <cell r="G771" t="str">
            <v>Fribourg</v>
          </cell>
          <cell r="H771" t="str">
            <v>1971-01-01</v>
          </cell>
        </row>
        <row r="772">
          <cell r="C772">
            <v>2301</v>
          </cell>
          <cell r="D772" t="str">
            <v>Rechthalten</v>
          </cell>
          <cell r="E772" t="str">
            <v>Rechthalten</v>
          </cell>
          <cell r="F772" t="str">
            <v>Bezirk Sense</v>
          </cell>
          <cell r="G772" t="str">
            <v>Fribourg</v>
          </cell>
          <cell r="H772" t="str">
            <v>1848-09-12</v>
          </cell>
        </row>
        <row r="773">
          <cell r="C773">
            <v>2303</v>
          </cell>
          <cell r="D773" t="str">
            <v>St. Silvester</v>
          </cell>
          <cell r="E773" t="str">
            <v>St. Silvester</v>
          </cell>
          <cell r="F773" t="str">
            <v>Bezirk Sense</v>
          </cell>
          <cell r="G773" t="str">
            <v>Fribourg</v>
          </cell>
          <cell r="H773" t="str">
            <v>1848-09-12</v>
          </cell>
        </row>
        <row r="774">
          <cell r="C774">
            <v>2304</v>
          </cell>
          <cell r="D774" t="str">
            <v>St. Ursen</v>
          </cell>
          <cell r="E774" t="str">
            <v>St. Ursen</v>
          </cell>
          <cell r="F774" t="str">
            <v>Bezirk Sense</v>
          </cell>
          <cell r="G774" t="str">
            <v>Fribourg</v>
          </cell>
          <cell r="H774" t="str">
            <v>1848-09-12</v>
          </cell>
        </row>
        <row r="775">
          <cell r="C775">
            <v>2305</v>
          </cell>
          <cell r="D775" t="str">
            <v>Schmitten (FR)</v>
          </cell>
          <cell r="E775" t="str">
            <v>Schmitten (FR)</v>
          </cell>
          <cell r="F775" t="str">
            <v>Bezirk Sense</v>
          </cell>
          <cell r="G775" t="str">
            <v>Fribourg</v>
          </cell>
          <cell r="H775" t="str">
            <v>1922-01-01</v>
          </cell>
        </row>
        <row r="776">
          <cell r="C776">
            <v>2306</v>
          </cell>
          <cell r="D776" t="str">
            <v>Tafers</v>
          </cell>
          <cell r="E776" t="str">
            <v>Tafers</v>
          </cell>
          <cell r="F776" t="str">
            <v>Bezirk Sense</v>
          </cell>
          <cell r="G776" t="str">
            <v>Fribourg</v>
          </cell>
          <cell r="H776" t="str">
            <v>2021-01-01</v>
          </cell>
        </row>
        <row r="777">
          <cell r="C777">
            <v>2307</v>
          </cell>
          <cell r="D777" t="str">
            <v>Tentlingen</v>
          </cell>
          <cell r="E777" t="str">
            <v>Tentlingen</v>
          </cell>
          <cell r="F777" t="str">
            <v>Bezirk Sense</v>
          </cell>
          <cell r="G777" t="str">
            <v>Fribourg</v>
          </cell>
          <cell r="H777" t="str">
            <v>1848-09-12</v>
          </cell>
        </row>
        <row r="778">
          <cell r="C778">
            <v>2308</v>
          </cell>
          <cell r="D778" t="str">
            <v>Ueberstorf</v>
          </cell>
          <cell r="E778" t="str">
            <v>Ueberstorf</v>
          </cell>
          <cell r="F778" t="str">
            <v>Bezirk Sense</v>
          </cell>
          <cell r="G778" t="str">
            <v>Fribourg</v>
          </cell>
          <cell r="H778" t="str">
            <v>1848-09-12</v>
          </cell>
        </row>
        <row r="779">
          <cell r="C779">
            <v>2309</v>
          </cell>
          <cell r="D779" t="str">
            <v>Wünnewil-Flamatt</v>
          </cell>
          <cell r="E779" t="str">
            <v>Wünnewil-Flamatt</v>
          </cell>
          <cell r="F779" t="str">
            <v>Bezirk Sense</v>
          </cell>
          <cell r="G779" t="str">
            <v>Fribourg</v>
          </cell>
          <cell r="H779" t="str">
            <v>1974-01-01</v>
          </cell>
        </row>
        <row r="780">
          <cell r="C780">
            <v>2321</v>
          </cell>
          <cell r="D780" t="str">
            <v>Attalens</v>
          </cell>
          <cell r="E780" t="str">
            <v>Attalens</v>
          </cell>
          <cell r="F780" t="str">
            <v>District de la Veveyse</v>
          </cell>
          <cell r="G780" t="str">
            <v>Fribourg</v>
          </cell>
          <cell r="H780" t="str">
            <v>1848-09-12</v>
          </cell>
        </row>
        <row r="781">
          <cell r="C781">
            <v>2323</v>
          </cell>
          <cell r="D781" t="str">
            <v>Bossonnens</v>
          </cell>
          <cell r="E781" t="str">
            <v>Bossonnens</v>
          </cell>
          <cell r="F781" t="str">
            <v>District de la Veveyse</v>
          </cell>
          <cell r="G781" t="str">
            <v>Fribourg</v>
          </cell>
          <cell r="H781" t="str">
            <v>1848-09-12</v>
          </cell>
        </row>
        <row r="782">
          <cell r="C782">
            <v>2325</v>
          </cell>
          <cell r="D782" t="str">
            <v>Châtel-Saint-Denis</v>
          </cell>
          <cell r="E782" t="str">
            <v>Châtel-Saint-Denis</v>
          </cell>
          <cell r="F782" t="str">
            <v>District de la Veveyse</v>
          </cell>
          <cell r="G782" t="str">
            <v>Fribourg</v>
          </cell>
          <cell r="H782" t="str">
            <v>1848-09-12</v>
          </cell>
        </row>
        <row r="783">
          <cell r="C783">
            <v>2328</v>
          </cell>
          <cell r="D783" t="str">
            <v>Granges (Veveyse)</v>
          </cell>
          <cell r="E783" t="str">
            <v>Granges (Veveyse)</v>
          </cell>
          <cell r="F783" t="str">
            <v>District de la Veveyse</v>
          </cell>
          <cell r="G783" t="str">
            <v>Fribourg</v>
          </cell>
          <cell r="H783" t="str">
            <v>1848-09-12</v>
          </cell>
        </row>
        <row r="784">
          <cell r="C784">
            <v>2333</v>
          </cell>
          <cell r="D784" t="str">
            <v>Remaufens</v>
          </cell>
          <cell r="E784" t="str">
            <v>Remaufens</v>
          </cell>
          <cell r="F784" t="str">
            <v>District de la Veveyse</v>
          </cell>
          <cell r="G784" t="str">
            <v>Fribourg</v>
          </cell>
          <cell r="H784" t="str">
            <v>1848-09-12</v>
          </cell>
        </row>
        <row r="785">
          <cell r="C785">
            <v>2335</v>
          </cell>
          <cell r="D785" t="str">
            <v>Saint-Martin (FR)</v>
          </cell>
          <cell r="E785" t="str">
            <v>Saint-Martin (FR)</v>
          </cell>
          <cell r="F785" t="str">
            <v>District de la Veveyse</v>
          </cell>
          <cell r="G785" t="str">
            <v>Fribourg</v>
          </cell>
          <cell r="H785" t="str">
            <v>2004-01-01</v>
          </cell>
        </row>
        <row r="786">
          <cell r="C786">
            <v>2336</v>
          </cell>
          <cell r="D786" t="str">
            <v>Semsales</v>
          </cell>
          <cell r="E786" t="str">
            <v>Semsales</v>
          </cell>
          <cell r="F786" t="str">
            <v>District de la Veveyse</v>
          </cell>
          <cell r="G786" t="str">
            <v>Fribourg</v>
          </cell>
          <cell r="H786" t="str">
            <v>1968-01-01</v>
          </cell>
        </row>
        <row r="787">
          <cell r="C787">
            <v>2337</v>
          </cell>
          <cell r="D787" t="str">
            <v>Le Flon</v>
          </cell>
          <cell r="E787" t="str">
            <v>Le Flon</v>
          </cell>
          <cell r="F787" t="str">
            <v>District de la Veveyse</v>
          </cell>
          <cell r="G787" t="str">
            <v>Fribourg</v>
          </cell>
          <cell r="H787" t="str">
            <v>2004-01-01</v>
          </cell>
        </row>
        <row r="788">
          <cell r="C788">
            <v>2338</v>
          </cell>
          <cell r="D788" t="str">
            <v>La Verrerie</v>
          </cell>
          <cell r="E788" t="str">
            <v>La Verrerie</v>
          </cell>
          <cell r="F788" t="str">
            <v>District de la Veveyse</v>
          </cell>
          <cell r="G788" t="str">
            <v>Fribourg</v>
          </cell>
          <cell r="H788" t="str">
            <v>2004-01-01</v>
          </cell>
        </row>
        <row r="789">
          <cell r="C789">
            <v>2401</v>
          </cell>
          <cell r="D789" t="str">
            <v>Egerkingen</v>
          </cell>
          <cell r="E789" t="str">
            <v>Egerkingen</v>
          </cell>
          <cell r="F789" t="str">
            <v>Bezirk Gäu</v>
          </cell>
          <cell r="G789" t="str">
            <v>Solothurn</v>
          </cell>
          <cell r="H789" t="str">
            <v>1991-01-01</v>
          </cell>
        </row>
        <row r="790">
          <cell r="C790">
            <v>2402</v>
          </cell>
          <cell r="D790" t="str">
            <v>Härkingen</v>
          </cell>
          <cell r="E790" t="str">
            <v>Härkingen</v>
          </cell>
          <cell r="F790" t="str">
            <v>Bezirk Gäu</v>
          </cell>
          <cell r="G790" t="str">
            <v>Solothurn</v>
          </cell>
          <cell r="H790" t="str">
            <v>1991-01-01</v>
          </cell>
        </row>
        <row r="791">
          <cell r="C791">
            <v>2403</v>
          </cell>
          <cell r="D791" t="str">
            <v>Kestenholz</v>
          </cell>
          <cell r="E791" t="str">
            <v>Kestenholz</v>
          </cell>
          <cell r="F791" t="str">
            <v>Bezirk Gäu</v>
          </cell>
          <cell r="G791" t="str">
            <v>Solothurn</v>
          </cell>
          <cell r="H791" t="str">
            <v>1991-01-01</v>
          </cell>
        </row>
        <row r="792">
          <cell r="C792">
            <v>2404</v>
          </cell>
          <cell r="D792" t="str">
            <v>Neuendorf</v>
          </cell>
          <cell r="E792" t="str">
            <v>Neuendorf</v>
          </cell>
          <cell r="F792" t="str">
            <v>Bezirk Gäu</v>
          </cell>
          <cell r="G792" t="str">
            <v>Solothurn</v>
          </cell>
          <cell r="H792" t="str">
            <v>1991-01-01</v>
          </cell>
        </row>
        <row r="793">
          <cell r="C793">
            <v>2405</v>
          </cell>
          <cell r="D793" t="str">
            <v>Niederbuchsiten</v>
          </cell>
          <cell r="E793" t="str">
            <v>Niederbuchsiten</v>
          </cell>
          <cell r="F793" t="str">
            <v>Bezirk Gäu</v>
          </cell>
          <cell r="G793" t="str">
            <v>Solothurn</v>
          </cell>
          <cell r="H793" t="str">
            <v>1991-01-01</v>
          </cell>
        </row>
        <row r="794">
          <cell r="C794">
            <v>2406</v>
          </cell>
          <cell r="D794" t="str">
            <v>Oberbuchsiten</v>
          </cell>
          <cell r="E794" t="str">
            <v>Oberbuchsiten</v>
          </cell>
          <cell r="F794" t="str">
            <v>Bezirk Gäu</v>
          </cell>
          <cell r="G794" t="str">
            <v>Solothurn</v>
          </cell>
          <cell r="H794" t="str">
            <v>1991-01-01</v>
          </cell>
        </row>
        <row r="795">
          <cell r="C795">
            <v>2407</v>
          </cell>
          <cell r="D795" t="str">
            <v>Oensingen</v>
          </cell>
          <cell r="E795" t="str">
            <v>Oensingen</v>
          </cell>
          <cell r="F795" t="str">
            <v>Bezirk Gäu</v>
          </cell>
          <cell r="G795" t="str">
            <v>Solothurn</v>
          </cell>
          <cell r="H795" t="str">
            <v>1991-01-01</v>
          </cell>
        </row>
        <row r="796">
          <cell r="C796">
            <v>2408</v>
          </cell>
          <cell r="D796" t="str">
            <v>Wolfwil</v>
          </cell>
          <cell r="E796" t="str">
            <v>Wolfwil</v>
          </cell>
          <cell r="F796" t="str">
            <v>Bezirk Gäu</v>
          </cell>
          <cell r="G796" t="str">
            <v>Solothurn</v>
          </cell>
          <cell r="H796" t="str">
            <v>1991-01-01</v>
          </cell>
        </row>
        <row r="797">
          <cell r="C797">
            <v>2421</v>
          </cell>
          <cell r="D797" t="str">
            <v>Aedermannsdorf</v>
          </cell>
          <cell r="E797" t="str">
            <v>Aedermannsdorf</v>
          </cell>
          <cell r="F797" t="str">
            <v>Bezirk Thal</v>
          </cell>
          <cell r="G797" t="str">
            <v>Solothurn</v>
          </cell>
          <cell r="H797" t="str">
            <v>1991-01-01</v>
          </cell>
        </row>
        <row r="798">
          <cell r="C798">
            <v>2422</v>
          </cell>
          <cell r="D798" t="str">
            <v>Balsthal</v>
          </cell>
          <cell r="E798" t="str">
            <v>Balsthal</v>
          </cell>
          <cell r="F798" t="str">
            <v>Bezirk Thal</v>
          </cell>
          <cell r="G798" t="str">
            <v>Solothurn</v>
          </cell>
          <cell r="H798" t="str">
            <v>1991-01-01</v>
          </cell>
        </row>
        <row r="799">
          <cell r="C799">
            <v>2424</v>
          </cell>
          <cell r="D799" t="str">
            <v>Herbetswil</v>
          </cell>
          <cell r="E799" t="str">
            <v>Herbetswil</v>
          </cell>
          <cell r="F799" t="str">
            <v>Bezirk Thal</v>
          </cell>
          <cell r="G799" t="str">
            <v>Solothurn</v>
          </cell>
          <cell r="H799" t="str">
            <v>1991-01-01</v>
          </cell>
        </row>
        <row r="800">
          <cell r="C800">
            <v>2425</v>
          </cell>
          <cell r="D800" t="str">
            <v>Holderbank (SO)</v>
          </cell>
          <cell r="E800" t="str">
            <v>Holderbank (SO)</v>
          </cell>
          <cell r="F800" t="str">
            <v>Bezirk Thal</v>
          </cell>
          <cell r="G800" t="str">
            <v>Solothurn</v>
          </cell>
          <cell r="H800" t="str">
            <v>1991-01-01</v>
          </cell>
        </row>
        <row r="801">
          <cell r="C801">
            <v>2426</v>
          </cell>
          <cell r="D801" t="str">
            <v>Laupersdorf</v>
          </cell>
          <cell r="E801" t="str">
            <v>Laupersdorf</v>
          </cell>
          <cell r="F801" t="str">
            <v>Bezirk Thal</v>
          </cell>
          <cell r="G801" t="str">
            <v>Solothurn</v>
          </cell>
          <cell r="H801" t="str">
            <v>1991-01-01</v>
          </cell>
        </row>
        <row r="802">
          <cell r="C802">
            <v>2427</v>
          </cell>
          <cell r="D802" t="str">
            <v>Matzendorf</v>
          </cell>
          <cell r="E802" t="str">
            <v>Matzendorf</v>
          </cell>
          <cell r="F802" t="str">
            <v>Bezirk Thal</v>
          </cell>
          <cell r="G802" t="str">
            <v>Solothurn</v>
          </cell>
          <cell r="H802" t="str">
            <v>1991-01-01</v>
          </cell>
        </row>
        <row r="803">
          <cell r="C803">
            <v>2428</v>
          </cell>
          <cell r="D803" t="str">
            <v>Mümliswil-Ramiswil</v>
          </cell>
          <cell r="E803" t="str">
            <v>Mümliswil-Ramiswil</v>
          </cell>
          <cell r="F803" t="str">
            <v>Bezirk Thal</v>
          </cell>
          <cell r="G803" t="str">
            <v>Solothurn</v>
          </cell>
          <cell r="H803" t="str">
            <v>1991-01-01</v>
          </cell>
        </row>
        <row r="804">
          <cell r="C804">
            <v>2430</v>
          </cell>
          <cell r="D804" t="str">
            <v>Welschenrohr-Gänsbrunnen</v>
          </cell>
          <cell r="E804" t="str">
            <v>Welschenrohr-Gänsbrunnen</v>
          </cell>
          <cell r="F804" t="str">
            <v>Bezirk Thal</v>
          </cell>
          <cell r="G804" t="str">
            <v>Solothurn</v>
          </cell>
          <cell r="H804" t="str">
            <v>2021-01-01</v>
          </cell>
        </row>
        <row r="805">
          <cell r="C805">
            <v>2445</v>
          </cell>
          <cell r="D805" t="str">
            <v>Biezwil</v>
          </cell>
          <cell r="E805" t="str">
            <v>Biezwil</v>
          </cell>
          <cell r="F805" t="str">
            <v>Bezirk Bucheggberg</v>
          </cell>
          <cell r="G805" t="str">
            <v>Solothurn</v>
          </cell>
          <cell r="H805" t="str">
            <v>1848-09-12</v>
          </cell>
        </row>
        <row r="806">
          <cell r="C806">
            <v>2455</v>
          </cell>
          <cell r="D806" t="str">
            <v>Lüterkofen-Ichertswil</v>
          </cell>
          <cell r="E806" t="str">
            <v>Lüterkofen-Ichertswil</v>
          </cell>
          <cell r="F806" t="str">
            <v>Bezirk Bucheggberg</v>
          </cell>
          <cell r="G806" t="str">
            <v>Solothurn</v>
          </cell>
          <cell r="H806" t="str">
            <v>1961-01-01</v>
          </cell>
        </row>
        <row r="807">
          <cell r="C807">
            <v>2456</v>
          </cell>
          <cell r="D807" t="str">
            <v>Lüterswil-Gächliwil</v>
          </cell>
          <cell r="E807" t="str">
            <v>Lüterswil-Gächliwil</v>
          </cell>
          <cell r="F807" t="str">
            <v>Bezirk Bucheggberg</v>
          </cell>
          <cell r="G807" t="str">
            <v>Solothurn</v>
          </cell>
          <cell r="H807" t="str">
            <v>1995-01-01</v>
          </cell>
        </row>
        <row r="808">
          <cell r="C808">
            <v>2457</v>
          </cell>
          <cell r="D808" t="str">
            <v>Messen</v>
          </cell>
          <cell r="E808" t="str">
            <v>Messen</v>
          </cell>
          <cell r="F808" t="str">
            <v>Bezirk Bucheggberg</v>
          </cell>
          <cell r="G808" t="str">
            <v>Solothurn</v>
          </cell>
          <cell r="H808" t="str">
            <v>2010-01-01</v>
          </cell>
        </row>
        <row r="809">
          <cell r="C809">
            <v>2461</v>
          </cell>
          <cell r="D809" t="str">
            <v>Schnottwil</v>
          </cell>
          <cell r="E809" t="str">
            <v>Schnottwil</v>
          </cell>
          <cell r="F809" t="str">
            <v>Bezirk Bucheggberg</v>
          </cell>
          <cell r="G809" t="str">
            <v>Solothurn</v>
          </cell>
          <cell r="H809" t="str">
            <v>1848-09-12</v>
          </cell>
        </row>
        <row r="810">
          <cell r="C810">
            <v>2463</v>
          </cell>
          <cell r="D810" t="str">
            <v>Unterramsern</v>
          </cell>
          <cell r="E810" t="str">
            <v>Unterramsern</v>
          </cell>
          <cell r="F810" t="str">
            <v>Bezirk Bucheggberg</v>
          </cell>
          <cell r="G810" t="str">
            <v>Solothurn</v>
          </cell>
          <cell r="H810" t="str">
            <v>1848-09-12</v>
          </cell>
        </row>
        <row r="811">
          <cell r="C811">
            <v>2464</v>
          </cell>
          <cell r="D811" t="str">
            <v>Lüsslingen-Nennigkofen</v>
          </cell>
          <cell r="E811" t="str">
            <v>Lüsslingen-Nennigkofen</v>
          </cell>
          <cell r="F811" t="str">
            <v>Bezirk Bucheggberg</v>
          </cell>
          <cell r="G811" t="str">
            <v>Solothurn</v>
          </cell>
          <cell r="H811" t="str">
            <v>2013-01-01</v>
          </cell>
        </row>
        <row r="812">
          <cell r="C812">
            <v>2465</v>
          </cell>
          <cell r="D812" t="str">
            <v>Buchegg</v>
          </cell>
          <cell r="E812" t="str">
            <v>Buchegg</v>
          </cell>
          <cell r="F812" t="str">
            <v>Bezirk Bucheggberg</v>
          </cell>
          <cell r="G812" t="str">
            <v>Solothurn</v>
          </cell>
          <cell r="H812" t="str">
            <v>2014-01-01</v>
          </cell>
        </row>
        <row r="813">
          <cell r="C813">
            <v>2471</v>
          </cell>
          <cell r="D813" t="str">
            <v>Bättwil</v>
          </cell>
          <cell r="E813" t="str">
            <v>Bättwil</v>
          </cell>
          <cell r="F813" t="str">
            <v>Bezirk Dorneck</v>
          </cell>
          <cell r="G813" t="str">
            <v>Solothurn</v>
          </cell>
          <cell r="H813" t="str">
            <v>1848-09-12</v>
          </cell>
        </row>
        <row r="814">
          <cell r="C814">
            <v>2472</v>
          </cell>
          <cell r="D814" t="str">
            <v>Büren (SO)</v>
          </cell>
          <cell r="E814" t="str">
            <v>Büren (SO)</v>
          </cell>
          <cell r="F814" t="str">
            <v>Bezirk Dorneck</v>
          </cell>
          <cell r="G814" t="str">
            <v>Solothurn</v>
          </cell>
          <cell r="H814" t="str">
            <v>1848-09-12</v>
          </cell>
        </row>
        <row r="815">
          <cell r="C815">
            <v>2473</v>
          </cell>
          <cell r="D815" t="str">
            <v>Dornach</v>
          </cell>
          <cell r="E815" t="str">
            <v>Dornach</v>
          </cell>
          <cell r="F815" t="str">
            <v>Bezirk Dorneck</v>
          </cell>
          <cell r="G815" t="str">
            <v>Solothurn</v>
          </cell>
          <cell r="H815" t="str">
            <v>1848-09-12</v>
          </cell>
        </row>
        <row r="816">
          <cell r="C816">
            <v>2474</v>
          </cell>
          <cell r="D816" t="str">
            <v>Gempen</v>
          </cell>
          <cell r="E816" t="str">
            <v>Gempen</v>
          </cell>
          <cell r="F816" t="str">
            <v>Bezirk Dorneck</v>
          </cell>
          <cell r="G816" t="str">
            <v>Solothurn</v>
          </cell>
          <cell r="H816" t="str">
            <v>1848-09-12</v>
          </cell>
        </row>
        <row r="817">
          <cell r="C817">
            <v>2475</v>
          </cell>
          <cell r="D817" t="str">
            <v>Hochwald</v>
          </cell>
          <cell r="E817" t="str">
            <v>Hochwald</v>
          </cell>
          <cell r="F817" t="str">
            <v>Bezirk Dorneck</v>
          </cell>
          <cell r="G817" t="str">
            <v>Solothurn</v>
          </cell>
          <cell r="H817" t="str">
            <v>1848-09-12</v>
          </cell>
        </row>
        <row r="818">
          <cell r="C818">
            <v>2476</v>
          </cell>
          <cell r="D818" t="str">
            <v>Hofstetten-Flüh</v>
          </cell>
          <cell r="E818" t="str">
            <v>Hofstetten-Flüh</v>
          </cell>
          <cell r="F818" t="str">
            <v>Bezirk Dorneck</v>
          </cell>
          <cell r="G818" t="str">
            <v>Solothurn</v>
          </cell>
          <cell r="H818" t="str">
            <v>1986-01-01</v>
          </cell>
        </row>
        <row r="819">
          <cell r="C819">
            <v>2477</v>
          </cell>
          <cell r="D819" t="str">
            <v>Metzerlen-Mariastein</v>
          </cell>
          <cell r="E819" t="str">
            <v>Metzerlen-Mariastein</v>
          </cell>
          <cell r="F819" t="str">
            <v>Bezirk Dorneck</v>
          </cell>
          <cell r="G819" t="str">
            <v>Solothurn</v>
          </cell>
          <cell r="H819" t="str">
            <v>2004-01-01</v>
          </cell>
        </row>
        <row r="820">
          <cell r="C820">
            <v>2478</v>
          </cell>
          <cell r="D820" t="str">
            <v>Nuglar-St. Pantaleon</v>
          </cell>
          <cell r="E820" t="str">
            <v>Nuglar-St. Pantaleon</v>
          </cell>
          <cell r="F820" t="str">
            <v>Bezirk Dorneck</v>
          </cell>
          <cell r="G820" t="str">
            <v>Solothurn</v>
          </cell>
          <cell r="H820" t="str">
            <v>1848-09-12</v>
          </cell>
        </row>
        <row r="821">
          <cell r="C821">
            <v>2479</v>
          </cell>
          <cell r="D821" t="str">
            <v>Rodersdorf</v>
          </cell>
          <cell r="E821" t="str">
            <v>Rodersdorf</v>
          </cell>
          <cell r="F821" t="str">
            <v>Bezirk Dorneck</v>
          </cell>
          <cell r="G821" t="str">
            <v>Solothurn</v>
          </cell>
          <cell r="H821" t="str">
            <v>1848-09-12</v>
          </cell>
        </row>
        <row r="822">
          <cell r="C822">
            <v>2480</v>
          </cell>
          <cell r="D822" t="str">
            <v>Seewen</v>
          </cell>
          <cell r="E822" t="str">
            <v>Seewen</v>
          </cell>
          <cell r="F822" t="str">
            <v>Bezirk Dorneck</v>
          </cell>
          <cell r="G822" t="str">
            <v>Solothurn</v>
          </cell>
          <cell r="H822" t="str">
            <v>1848-09-12</v>
          </cell>
        </row>
        <row r="823">
          <cell r="C823">
            <v>2481</v>
          </cell>
          <cell r="D823" t="str">
            <v>Witterswil</v>
          </cell>
          <cell r="E823" t="str">
            <v>Witterswil</v>
          </cell>
          <cell r="F823" t="str">
            <v>Bezirk Dorneck</v>
          </cell>
          <cell r="G823" t="str">
            <v>Solothurn</v>
          </cell>
          <cell r="H823" t="str">
            <v>1848-09-12</v>
          </cell>
        </row>
        <row r="824">
          <cell r="C824">
            <v>2491</v>
          </cell>
          <cell r="D824" t="str">
            <v>Hauenstein-Ifenthal</v>
          </cell>
          <cell r="E824" t="str">
            <v>Hauenstein-Ifenthal</v>
          </cell>
          <cell r="F824" t="str">
            <v>Bezirk Gösgen</v>
          </cell>
          <cell r="G824" t="str">
            <v>Solothurn</v>
          </cell>
          <cell r="H824" t="str">
            <v>1848-09-12</v>
          </cell>
        </row>
        <row r="825">
          <cell r="C825">
            <v>2492</v>
          </cell>
          <cell r="D825" t="str">
            <v>Kienberg</v>
          </cell>
          <cell r="E825" t="str">
            <v>Kienberg</v>
          </cell>
          <cell r="F825" t="str">
            <v>Bezirk Gösgen</v>
          </cell>
          <cell r="G825" t="str">
            <v>Solothurn</v>
          </cell>
          <cell r="H825" t="str">
            <v>1848-09-12</v>
          </cell>
        </row>
        <row r="826">
          <cell r="C826">
            <v>2493</v>
          </cell>
          <cell r="D826" t="str">
            <v>Lostorf</v>
          </cell>
          <cell r="E826" t="str">
            <v>Lostorf</v>
          </cell>
          <cell r="F826" t="str">
            <v>Bezirk Gösgen</v>
          </cell>
          <cell r="G826" t="str">
            <v>Solothurn</v>
          </cell>
          <cell r="H826" t="str">
            <v>1848-09-12</v>
          </cell>
        </row>
        <row r="827">
          <cell r="C827">
            <v>2495</v>
          </cell>
          <cell r="D827" t="str">
            <v>Niedergösgen</v>
          </cell>
          <cell r="E827" t="str">
            <v>Niedergösgen</v>
          </cell>
          <cell r="F827" t="str">
            <v>Bezirk Gösgen</v>
          </cell>
          <cell r="G827" t="str">
            <v>Solothurn</v>
          </cell>
          <cell r="H827" t="str">
            <v>1848-09-12</v>
          </cell>
        </row>
        <row r="828">
          <cell r="C828">
            <v>2497</v>
          </cell>
          <cell r="D828" t="str">
            <v>Obergösgen</v>
          </cell>
          <cell r="E828" t="str">
            <v>Obergösgen</v>
          </cell>
          <cell r="F828" t="str">
            <v>Bezirk Gösgen</v>
          </cell>
          <cell r="G828" t="str">
            <v>Solothurn</v>
          </cell>
          <cell r="H828" t="str">
            <v>1848-09-12</v>
          </cell>
        </row>
        <row r="829">
          <cell r="C829">
            <v>2499</v>
          </cell>
          <cell r="D829" t="str">
            <v>Stüsslingen</v>
          </cell>
          <cell r="E829" t="str">
            <v>Stüsslingen</v>
          </cell>
          <cell r="F829" t="str">
            <v>Bezirk Gösgen</v>
          </cell>
          <cell r="G829" t="str">
            <v>Solothurn</v>
          </cell>
          <cell r="H829" t="str">
            <v>2021-01-01</v>
          </cell>
        </row>
        <row r="830">
          <cell r="C830">
            <v>2500</v>
          </cell>
          <cell r="D830" t="str">
            <v>Trimbach</v>
          </cell>
          <cell r="E830" t="str">
            <v>Trimbach</v>
          </cell>
          <cell r="F830" t="str">
            <v>Bezirk Gösgen</v>
          </cell>
          <cell r="G830" t="str">
            <v>Solothurn</v>
          </cell>
          <cell r="H830" t="str">
            <v>1848-09-12</v>
          </cell>
        </row>
        <row r="831">
          <cell r="C831">
            <v>2501</v>
          </cell>
          <cell r="D831" t="str">
            <v>Winznau</v>
          </cell>
          <cell r="E831" t="str">
            <v>Winznau</v>
          </cell>
          <cell r="F831" t="str">
            <v>Bezirk Gösgen</v>
          </cell>
          <cell r="G831" t="str">
            <v>Solothurn</v>
          </cell>
          <cell r="H831" t="str">
            <v>1848-09-12</v>
          </cell>
        </row>
        <row r="832">
          <cell r="C832">
            <v>2502</v>
          </cell>
          <cell r="D832" t="str">
            <v>Wisen (SO)</v>
          </cell>
          <cell r="E832" t="str">
            <v>Wisen (SO)</v>
          </cell>
          <cell r="F832" t="str">
            <v>Bezirk Gösgen</v>
          </cell>
          <cell r="G832" t="str">
            <v>Solothurn</v>
          </cell>
          <cell r="H832" t="str">
            <v>1848-09-12</v>
          </cell>
        </row>
        <row r="833">
          <cell r="C833">
            <v>2503</v>
          </cell>
          <cell r="D833" t="str">
            <v>Erlinsbach (SO)</v>
          </cell>
          <cell r="E833" t="str">
            <v>Erlinsbach (SO)</v>
          </cell>
          <cell r="F833" t="str">
            <v>Bezirk Gösgen</v>
          </cell>
          <cell r="G833" t="str">
            <v>Solothurn</v>
          </cell>
          <cell r="H833" t="str">
            <v>2006-01-01</v>
          </cell>
        </row>
        <row r="834">
          <cell r="C834">
            <v>2511</v>
          </cell>
          <cell r="D834" t="str">
            <v>Aeschi (SO)</v>
          </cell>
          <cell r="E834" t="str">
            <v>Aeschi (SO)</v>
          </cell>
          <cell r="F834" t="str">
            <v>Bezirk Wasseramt</v>
          </cell>
          <cell r="G834" t="str">
            <v>Solothurn</v>
          </cell>
          <cell r="H834" t="str">
            <v>2012-01-01</v>
          </cell>
        </row>
        <row r="835">
          <cell r="C835">
            <v>2513</v>
          </cell>
          <cell r="D835" t="str">
            <v>Biberist</v>
          </cell>
          <cell r="E835" t="str">
            <v>Biberist</v>
          </cell>
          <cell r="F835" t="str">
            <v>Bezirk Wasseramt</v>
          </cell>
          <cell r="G835" t="str">
            <v>Solothurn</v>
          </cell>
          <cell r="H835" t="str">
            <v>1991-01-01</v>
          </cell>
        </row>
        <row r="836">
          <cell r="C836">
            <v>2514</v>
          </cell>
          <cell r="D836" t="str">
            <v>Bolken</v>
          </cell>
          <cell r="E836" t="str">
            <v>Bolken</v>
          </cell>
          <cell r="F836" t="str">
            <v>Bezirk Wasseramt</v>
          </cell>
          <cell r="G836" t="str">
            <v>Solothurn</v>
          </cell>
          <cell r="H836" t="str">
            <v>1991-01-01</v>
          </cell>
        </row>
        <row r="837">
          <cell r="C837">
            <v>2516</v>
          </cell>
          <cell r="D837" t="str">
            <v>Deitingen</v>
          </cell>
          <cell r="E837" t="str">
            <v>Deitingen</v>
          </cell>
          <cell r="F837" t="str">
            <v>Bezirk Wasseramt</v>
          </cell>
          <cell r="G837" t="str">
            <v>Solothurn</v>
          </cell>
          <cell r="H837" t="str">
            <v>1991-01-01</v>
          </cell>
        </row>
        <row r="838">
          <cell r="C838">
            <v>2517</v>
          </cell>
          <cell r="D838" t="str">
            <v>Derendingen</v>
          </cell>
          <cell r="E838" t="str">
            <v>Derendingen</v>
          </cell>
          <cell r="F838" t="str">
            <v>Bezirk Wasseramt</v>
          </cell>
          <cell r="G838" t="str">
            <v>Solothurn</v>
          </cell>
          <cell r="H838" t="str">
            <v>1991-01-01</v>
          </cell>
        </row>
        <row r="839">
          <cell r="C839">
            <v>2518</v>
          </cell>
          <cell r="D839" t="str">
            <v>Etziken</v>
          </cell>
          <cell r="E839" t="str">
            <v>Etziken</v>
          </cell>
          <cell r="F839" t="str">
            <v>Bezirk Wasseramt</v>
          </cell>
          <cell r="G839" t="str">
            <v>Solothurn</v>
          </cell>
          <cell r="H839" t="str">
            <v>1991-01-01</v>
          </cell>
        </row>
        <row r="840">
          <cell r="C840">
            <v>2519</v>
          </cell>
          <cell r="D840" t="str">
            <v>Gerlafingen</v>
          </cell>
          <cell r="E840" t="str">
            <v>Gerlafingen</v>
          </cell>
          <cell r="F840" t="str">
            <v>Bezirk Wasseramt</v>
          </cell>
          <cell r="G840" t="str">
            <v>Solothurn</v>
          </cell>
          <cell r="H840" t="str">
            <v>1991-01-01</v>
          </cell>
        </row>
        <row r="841">
          <cell r="C841">
            <v>2520</v>
          </cell>
          <cell r="D841" t="str">
            <v>Halten</v>
          </cell>
          <cell r="E841" t="str">
            <v>Halten</v>
          </cell>
          <cell r="F841" t="str">
            <v>Bezirk Wasseramt</v>
          </cell>
          <cell r="G841" t="str">
            <v>Solothurn</v>
          </cell>
          <cell r="H841" t="str">
            <v>1991-01-01</v>
          </cell>
        </row>
        <row r="842">
          <cell r="C842">
            <v>2523</v>
          </cell>
          <cell r="D842" t="str">
            <v>Horriwil</v>
          </cell>
          <cell r="E842" t="str">
            <v>Horriwil</v>
          </cell>
          <cell r="F842" t="str">
            <v>Bezirk Wasseramt</v>
          </cell>
          <cell r="G842" t="str">
            <v>Solothurn</v>
          </cell>
          <cell r="H842" t="str">
            <v>1991-01-01</v>
          </cell>
        </row>
        <row r="843">
          <cell r="C843">
            <v>2524</v>
          </cell>
          <cell r="D843" t="str">
            <v>Hüniken</v>
          </cell>
          <cell r="E843" t="str">
            <v>Hüniken</v>
          </cell>
          <cell r="F843" t="str">
            <v>Bezirk Wasseramt</v>
          </cell>
          <cell r="G843" t="str">
            <v>Solothurn</v>
          </cell>
          <cell r="H843" t="str">
            <v>1991-01-01</v>
          </cell>
        </row>
        <row r="844">
          <cell r="C844">
            <v>2525</v>
          </cell>
          <cell r="D844" t="str">
            <v>Kriegstetten</v>
          </cell>
          <cell r="E844" t="str">
            <v>Kriegstetten</v>
          </cell>
          <cell r="F844" t="str">
            <v>Bezirk Wasseramt</v>
          </cell>
          <cell r="G844" t="str">
            <v>Solothurn</v>
          </cell>
          <cell r="H844" t="str">
            <v>1991-01-01</v>
          </cell>
        </row>
        <row r="845">
          <cell r="C845">
            <v>2526</v>
          </cell>
          <cell r="D845" t="str">
            <v>Lohn-Ammannsegg</v>
          </cell>
          <cell r="E845" t="str">
            <v>Lohn-Ammannsegg</v>
          </cell>
          <cell r="F845" t="str">
            <v>Bezirk Wasseramt</v>
          </cell>
          <cell r="G845" t="str">
            <v>Solothurn</v>
          </cell>
          <cell r="H845" t="str">
            <v>1993-01-01</v>
          </cell>
        </row>
        <row r="846">
          <cell r="C846">
            <v>2527</v>
          </cell>
          <cell r="D846" t="str">
            <v>Luterbach</v>
          </cell>
          <cell r="E846" t="str">
            <v>Luterbach</v>
          </cell>
          <cell r="F846" t="str">
            <v>Bezirk Wasseramt</v>
          </cell>
          <cell r="G846" t="str">
            <v>Solothurn</v>
          </cell>
          <cell r="H846" t="str">
            <v>1991-01-01</v>
          </cell>
        </row>
        <row r="847">
          <cell r="C847">
            <v>2528</v>
          </cell>
          <cell r="D847" t="str">
            <v>Obergerlafingen</v>
          </cell>
          <cell r="E847" t="str">
            <v>Obergerlafingen</v>
          </cell>
          <cell r="F847" t="str">
            <v>Bezirk Wasseramt</v>
          </cell>
          <cell r="G847" t="str">
            <v>Solothurn</v>
          </cell>
          <cell r="H847" t="str">
            <v>1991-01-01</v>
          </cell>
        </row>
        <row r="848">
          <cell r="C848">
            <v>2529</v>
          </cell>
          <cell r="D848" t="str">
            <v>Oekingen</v>
          </cell>
          <cell r="E848" t="str">
            <v>Oekingen</v>
          </cell>
          <cell r="F848" t="str">
            <v>Bezirk Wasseramt</v>
          </cell>
          <cell r="G848" t="str">
            <v>Solothurn</v>
          </cell>
          <cell r="H848" t="str">
            <v>1991-01-01</v>
          </cell>
        </row>
        <row r="849">
          <cell r="C849">
            <v>2530</v>
          </cell>
          <cell r="D849" t="str">
            <v>Recherswil</v>
          </cell>
          <cell r="E849" t="str">
            <v>Recherswil</v>
          </cell>
          <cell r="F849" t="str">
            <v>Bezirk Wasseramt</v>
          </cell>
          <cell r="G849" t="str">
            <v>Solothurn</v>
          </cell>
          <cell r="H849" t="str">
            <v>1991-01-01</v>
          </cell>
        </row>
        <row r="850">
          <cell r="C850">
            <v>2532</v>
          </cell>
          <cell r="D850" t="str">
            <v>Subingen</v>
          </cell>
          <cell r="E850" t="str">
            <v>Subingen</v>
          </cell>
          <cell r="F850" t="str">
            <v>Bezirk Wasseramt</v>
          </cell>
          <cell r="G850" t="str">
            <v>Solothurn</v>
          </cell>
          <cell r="H850" t="str">
            <v>1991-01-01</v>
          </cell>
        </row>
        <row r="851">
          <cell r="C851">
            <v>2534</v>
          </cell>
          <cell r="D851" t="str">
            <v>Zuchwil</v>
          </cell>
          <cell r="E851" t="str">
            <v>Zuchwil</v>
          </cell>
          <cell r="F851" t="str">
            <v>Bezirk Wasseramt</v>
          </cell>
          <cell r="G851" t="str">
            <v>Solothurn</v>
          </cell>
          <cell r="H851" t="str">
            <v>1991-01-01</v>
          </cell>
        </row>
        <row r="852">
          <cell r="C852">
            <v>2535</v>
          </cell>
          <cell r="D852" t="str">
            <v>Drei Höfe</v>
          </cell>
          <cell r="E852" t="str">
            <v>Drei Höfe</v>
          </cell>
          <cell r="F852" t="str">
            <v>Bezirk Wasseramt</v>
          </cell>
          <cell r="G852" t="str">
            <v>Solothurn</v>
          </cell>
          <cell r="H852" t="str">
            <v>2013-01-01</v>
          </cell>
        </row>
        <row r="853">
          <cell r="C853">
            <v>2541</v>
          </cell>
          <cell r="D853" t="str">
            <v>Balm bei Günsberg</v>
          </cell>
          <cell r="E853" t="str">
            <v>Balm bei Günsberg</v>
          </cell>
          <cell r="F853" t="str">
            <v>Bezirk Lebern</v>
          </cell>
          <cell r="G853" t="str">
            <v>Solothurn</v>
          </cell>
          <cell r="H853" t="str">
            <v>1848-09-12</v>
          </cell>
        </row>
        <row r="854">
          <cell r="C854">
            <v>2542</v>
          </cell>
          <cell r="D854" t="str">
            <v>Bellach</v>
          </cell>
          <cell r="E854" t="str">
            <v>Bellach</v>
          </cell>
          <cell r="F854" t="str">
            <v>Bezirk Lebern</v>
          </cell>
          <cell r="G854" t="str">
            <v>Solothurn</v>
          </cell>
          <cell r="H854" t="str">
            <v>1848-09-12</v>
          </cell>
        </row>
        <row r="855">
          <cell r="C855">
            <v>2543</v>
          </cell>
          <cell r="D855" t="str">
            <v>Bettlach</v>
          </cell>
          <cell r="E855" t="str">
            <v>Bettlach</v>
          </cell>
          <cell r="F855" t="str">
            <v>Bezirk Lebern</v>
          </cell>
          <cell r="G855" t="str">
            <v>Solothurn</v>
          </cell>
          <cell r="H855" t="str">
            <v>1848-09-12</v>
          </cell>
        </row>
        <row r="856">
          <cell r="C856">
            <v>2544</v>
          </cell>
          <cell r="D856" t="str">
            <v>Feldbrunnen-St. Niklaus</v>
          </cell>
          <cell r="E856" t="str">
            <v>Feldbrunnen-St. Niklaus</v>
          </cell>
          <cell r="F856" t="str">
            <v>Bezirk Lebern</v>
          </cell>
          <cell r="G856" t="str">
            <v>Solothurn</v>
          </cell>
          <cell r="H856" t="str">
            <v>1848-09-12</v>
          </cell>
        </row>
        <row r="857">
          <cell r="C857">
            <v>2545</v>
          </cell>
          <cell r="D857" t="str">
            <v>Flumenthal</v>
          </cell>
          <cell r="E857" t="str">
            <v>Flumenthal</v>
          </cell>
          <cell r="F857" t="str">
            <v>Bezirk Lebern</v>
          </cell>
          <cell r="G857" t="str">
            <v>Solothurn</v>
          </cell>
          <cell r="H857" t="str">
            <v>1848-09-12</v>
          </cell>
        </row>
        <row r="858">
          <cell r="C858">
            <v>2546</v>
          </cell>
          <cell r="D858" t="str">
            <v>Grenchen</v>
          </cell>
          <cell r="E858" t="str">
            <v>Grenchen</v>
          </cell>
          <cell r="F858" t="str">
            <v>Bezirk Lebern</v>
          </cell>
          <cell r="G858" t="str">
            <v>Solothurn</v>
          </cell>
          <cell r="H858" t="str">
            <v>1848-09-12</v>
          </cell>
        </row>
        <row r="859">
          <cell r="C859">
            <v>2547</v>
          </cell>
          <cell r="D859" t="str">
            <v>Günsberg</v>
          </cell>
          <cell r="E859" t="str">
            <v>Günsberg</v>
          </cell>
          <cell r="F859" t="str">
            <v>Bezirk Lebern</v>
          </cell>
          <cell r="G859" t="str">
            <v>Solothurn</v>
          </cell>
          <cell r="H859" t="str">
            <v>1848-09-12</v>
          </cell>
        </row>
        <row r="860">
          <cell r="C860">
            <v>2548</v>
          </cell>
          <cell r="D860" t="str">
            <v>Hubersdorf</v>
          </cell>
          <cell r="E860" t="str">
            <v>Hubersdorf</v>
          </cell>
          <cell r="F860" t="str">
            <v>Bezirk Lebern</v>
          </cell>
          <cell r="G860" t="str">
            <v>Solothurn</v>
          </cell>
          <cell r="H860" t="str">
            <v>1848-09-12</v>
          </cell>
        </row>
        <row r="861">
          <cell r="C861">
            <v>2549</v>
          </cell>
          <cell r="D861" t="str">
            <v>Kammersrohr</v>
          </cell>
          <cell r="E861" t="str">
            <v>Kammersrohr</v>
          </cell>
          <cell r="F861" t="str">
            <v>Bezirk Lebern</v>
          </cell>
          <cell r="G861" t="str">
            <v>Solothurn</v>
          </cell>
          <cell r="H861" t="str">
            <v>1848-09-12</v>
          </cell>
        </row>
        <row r="862">
          <cell r="C862">
            <v>2550</v>
          </cell>
          <cell r="D862" t="str">
            <v>Langendorf</v>
          </cell>
          <cell r="E862" t="str">
            <v>Langendorf</v>
          </cell>
          <cell r="F862" t="str">
            <v>Bezirk Lebern</v>
          </cell>
          <cell r="G862" t="str">
            <v>Solothurn</v>
          </cell>
          <cell r="H862" t="str">
            <v>1848-09-12</v>
          </cell>
        </row>
        <row r="863">
          <cell r="C863">
            <v>2551</v>
          </cell>
          <cell r="D863" t="str">
            <v>Lommiswil</v>
          </cell>
          <cell r="E863" t="str">
            <v>Lommiswil</v>
          </cell>
          <cell r="F863" t="str">
            <v>Bezirk Lebern</v>
          </cell>
          <cell r="G863" t="str">
            <v>Solothurn</v>
          </cell>
          <cell r="H863" t="str">
            <v>1848-09-12</v>
          </cell>
        </row>
        <row r="864">
          <cell r="C864">
            <v>2553</v>
          </cell>
          <cell r="D864" t="str">
            <v>Oberdorf (SO)</v>
          </cell>
          <cell r="E864" t="str">
            <v>Oberdorf (SO)</v>
          </cell>
          <cell r="F864" t="str">
            <v>Bezirk Lebern</v>
          </cell>
          <cell r="G864" t="str">
            <v>Solothurn</v>
          </cell>
          <cell r="H864" t="str">
            <v>1848-09-12</v>
          </cell>
        </row>
        <row r="865">
          <cell r="C865">
            <v>2554</v>
          </cell>
          <cell r="D865" t="str">
            <v>Riedholz</v>
          </cell>
          <cell r="E865" t="str">
            <v>Riedholz</v>
          </cell>
          <cell r="F865" t="str">
            <v>Bezirk Lebern</v>
          </cell>
          <cell r="G865" t="str">
            <v>Solothurn</v>
          </cell>
          <cell r="H865" t="str">
            <v>2011-01-01</v>
          </cell>
        </row>
        <row r="866">
          <cell r="C866">
            <v>2555</v>
          </cell>
          <cell r="D866" t="str">
            <v>Rüttenen</v>
          </cell>
          <cell r="E866" t="str">
            <v>Rüttenen</v>
          </cell>
          <cell r="F866" t="str">
            <v>Bezirk Lebern</v>
          </cell>
          <cell r="G866" t="str">
            <v>Solothurn</v>
          </cell>
          <cell r="H866" t="str">
            <v>1848-09-12</v>
          </cell>
        </row>
        <row r="867">
          <cell r="C867">
            <v>2556</v>
          </cell>
          <cell r="D867" t="str">
            <v>Selzach</v>
          </cell>
          <cell r="E867" t="str">
            <v>Selzach</v>
          </cell>
          <cell r="F867" t="str">
            <v>Bezirk Lebern</v>
          </cell>
          <cell r="G867" t="str">
            <v>Solothurn</v>
          </cell>
          <cell r="H867" t="str">
            <v>1848-09-12</v>
          </cell>
        </row>
        <row r="868">
          <cell r="C868">
            <v>2571</v>
          </cell>
          <cell r="D868" t="str">
            <v>Boningen</v>
          </cell>
          <cell r="E868" t="str">
            <v>Boningen</v>
          </cell>
          <cell r="F868" t="str">
            <v>Bezirk Olten</v>
          </cell>
          <cell r="G868" t="str">
            <v>Solothurn</v>
          </cell>
          <cell r="H868" t="str">
            <v>1848-09-12</v>
          </cell>
        </row>
        <row r="869">
          <cell r="C869">
            <v>2572</v>
          </cell>
          <cell r="D869" t="str">
            <v>Däniken</v>
          </cell>
          <cell r="E869" t="str">
            <v>Däniken</v>
          </cell>
          <cell r="F869" t="str">
            <v>Bezirk Olten</v>
          </cell>
          <cell r="G869" t="str">
            <v>Solothurn</v>
          </cell>
          <cell r="H869" t="str">
            <v>1848-09-12</v>
          </cell>
        </row>
        <row r="870">
          <cell r="C870">
            <v>2573</v>
          </cell>
          <cell r="D870" t="str">
            <v>Dulliken</v>
          </cell>
          <cell r="E870" t="str">
            <v>Dulliken</v>
          </cell>
          <cell r="F870" t="str">
            <v>Bezirk Olten</v>
          </cell>
          <cell r="G870" t="str">
            <v>Solothurn</v>
          </cell>
          <cell r="H870" t="str">
            <v>1848-09-12</v>
          </cell>
        </row>
        <row r="871">
          <cell r="C871">
            <v>2574</v>
          </cell>
          <cell r="D871" t="str">
            <v>Eppenberg-Wöschnau</v>
          </cell>
          <cell r="E871" t="str">
            <v>Eppenberg-Wöschnau</v>
          </cell>
          <cell r="F871" t="str">
            <v>Bezirk Olten</v>
          </cell>
          <cell r="G871" t="str">
            <v>Solothurn</v>
          </cell>
          <cell r="H871" t="str">
            <v>1848-09-12</v>
          </cell>
        </row>
        <row r="872">
          <cell r="C872">
            <v>2575</v>
          </cell>
          <cell r="D872" t="str">
            <v>Fulenbach</v>
          </cell>
          <cell r="E872" t="str">
            <v>Fulenbach</v>
          </cell>
          <cell r="F872" t="str">
            <v>Bezirk Olten</v>
          </cell>
          <cell r="G872" t="str">
            <v>Solothurn</v>
          </cell>
          <cell r="H872" t="str">
            <v>1848-09-12</v>
          </cell>
        </row>
        <row r="873">
          <cell r="C873">
            <v>2576</v>
          </cell>
          <cell r="D873" t="str">
            <v>Gretzenbach</v>
          </cell>
          <cell r="E873" t="str">
            <v>Gretzenbach</v>
          </cell>
          <cell r="F873" t="str">
            <v>Bezirk Olten</v>
          </cell>
          <cell r="G873" t="str">
            <v>Solothurn</v>
          </cell>
          <cell r="H873" t="str">
            <v>1973-01-01</v>
          </cell>
        </row>
        <row r="874">
          <cell r="C874">
            <v>2578</v>
          </cell>
          <cell r="D874" t="str">
            <v>Gunzgen</v>
          </cell>
          <cell r="E874" t="str">
            <v>Gunzgen</v>
          </cell>
          <cell r="F874" t="str">
            <v>Bezirk Olten</v>
          </cell>
          <cell r="G874" t="str">
            <v>Solothurn</v>
          </cell>
          <cell r="H874" t="str">
            <v>1848-09-12</v>
          </cell>
        </row>
        <row r="875">
          <cell r="C875">
            <v>2579</v>
          </cell>
          <cell r="D875" t="str">
            <v>Hägendorf</v>
          </cell>
          <cell r="E875" t="str">
            <v>Hägendorf</v>
          </cell>
          <cell r="F875" t="str">
            <v>Bezirk Olten</v>
          </cell>
          <cell r="G875" t="str">
            <v>Solothurn</v>
          </cell>
          <cell r="H875" t="str">
            <v>1848-09-12</v>
          </cell>
        </row>
        <row r="876">
          <cell r="C876">
            <v>2580</v>
          </cell>
          <cell r="D876" t="str">
            <v>Kappel (SO)</v>
          </cell>
          <cell r="E876" t="str">
            <v>Kappel (SO)</v>
          </cell>
          <cell r="F876" t="str">
            <v>Bezirk Olten</v>
          </cell>
          <cell r="G876" t="str">
            <v>Solothurn</v>
          </cell>
          <cell r="H876" t="str">
            <v>1848-09-12</v>
          </cell>
        </row>
        <row r="877">
          <cell r="C877">
            <v>2581</v>
          </cell>
          <cell r="D877" t="str">
            <v>Olten</v>
          </cell>
          <cell r="E877" t="str">
            <v>Olten</v>
          </cell>
          <cell r="F877" t="str">
            <v>Bezirk Olten</v>
          </cell>
          <cell r="G877" t="str">
            <v>Solothurn</v>
          </cell>
          <cell r="H877" t="str">
            <v>1848-09-12</v>
          </cell>
        </row>
        <row r="878">
          <cell r="C878">
            <v>2582</v>
          </cell>
          <cell r="D878" t="str">
            <v>Rickenbach (SO)</v>
          </cell>
          <cell r="E878" t="str">
            <v>Rickenbach (SO)</v>
          </cell>
          <cell r="F878" t="str">
            <v>Bezirk Olten</v>
          </cell>
          <cell r="G878" t="str">
            <v>Solothurn</v>
          </cell>
          <cell r="H878" t="str">
            <v>1848-09-12</v>
          </cell>
        </row>
        <row r="879">
          <cell r="C879">
            <v>2583</v>
          </cell>
          <cell r="D879" t="str">
            <v>Schönenwerd</v>
          </cell>
          <cell r="E879" t="str">
            <v>Schönenwerd</v>
          </cell>
          <cell r="F879" t="str">
            <v>Bezirk Olten</v>
          </cell>
          <cell r="G879" t="str">
            <v>Solothurn</v>
          </cell>
          <cell r="H879" t="str">
            <v>1848-09-12</v>
          </cell>
        </row>
        <row r="880">
          <cell r="C880">
            <v>2584</v>
          </cell>
          <cell r="D880" t="str">
            <v>Starrkirch-Wil</v>
          </cell>
          <cell r="E880" t="str">
            <v>Starrkirch-Wil</v>
          </cell>
          <cell r="F880" t="str">
            <v>Bezirk Olten</v>
          </cell>
          <cell r="G880" t="str">
            <v>Solothurn</v>
          </cell>
          <cell r="H880" t="str">
            <v>1848-09-12</v>
          </cell>
        </row>
        <row r="881">
          <cell r="C881">
            <v>2585</v>
          </cell>
          <cell r="D881" t="str">
            <v>Walterswil (SO)</v>
          </cell>
          <cell r="E881" t="str">
            <v>Walterswil (SO)</v>
          </cell>
          <cell r="F881" t="str">
            <v>Bezirk Olten</v>
          </cell>
          <cell r="G881" t="str">
            <v>Solothurn</v>
          </cell>
          <cell r="H881" t="str">
            <v>1848-09-12</v>
          </cell>
        </row>
        <row r="882">
          <cell r="C882">
            <v>2586</v>
          </cell>
          <cell r="D882" t="str">
            <v>Wangen bei Olten</v>
          </cell>
          <cell r="E882" t="str">
            <v>Wangen bei Olten</v>
          </cell>
          <cell r="F882" t="str">
            <v>Bezirk Olten</v>
          </cell>
          <cell r="G882" t="str">
            <v>Solothurn</v>
          </cell>
          <cell r="H882" t="str">
            <v>1848-09-12</v>
          </cell>
        </row>
        <row r="883">
          <cell r="C883">
            <v>2601</v>
          </cell>
          <cell r="D883" t="str">
            <v>Solothurn</v>
          </cell>
          <cell r="E883" t="str">
            <v>Solothurn</v>
          </cell>
          <cell r="F883" t="str">
            <v>Bezirk Solothurn</v>
          </cell>
          <cell r="G883" t="str">
            <v>Solothurn</v>
          </cell>
          <cell r="H883" t="str">
            <v>1848-09-12</v>
          </cell>
        </row>
        <row r="884">
          <cell r="C884">
            <v>2611</v>
          </cell>
          <cell r="D884" t="str">
            <v>Bärschwil</v>
          </cell>
          <cell r="E884" t="str">
            <v>Bärschwil</v>
          </cell>
          <cell r="F884" t="str">
            <v>Bezirk Thierstein</v>
          </cell>
          <cell r="G884" t="str">
            <v>Solothurn</v>
          </cell>
          <cell r="H884" t="str">
            <v>1848-09-12</v>
          </cell>
        </row>
        <row r="885">
          <cell r="C885">
            <v>2612</v>
          </cell>
          <cell r="D885" t="str">
            <v>Beinwil (SO)</v>
          </cell>
          <cell r="E885" t="str">
            <v>Beinwil (SO)</v>
          </cell>
          <cell r="F885" t="str">
            <v>Bezirk Thierstein</v>
          </cell>
          <cell r="G885" t="str">
            <v>Solothurn</v>
          </cell>
          <cell r="H885" t="str">
            <v>1848-09-12</v>
          </cell>
        </row>
        <row r="886">
          <cell r="C886">
            <v>2613</v>
          </cell>
          <cell r="D886" t="str">
            <v>Breitenbach</v>
          </cell>
          <cell r="E886" t="str">
            <v>Breitenbach</v>
          </cell>
          <cell r="F886" t="str">
            <v>Bezirk Thierstein</v>
          </cell>
          <cell r="G886" t="str">
            <v>Solothurn</v>
          </cell>
          <cell r="H886" t="str">
            <v>1848-09-12</v>
          </cell>
        </row>
        <row r="887">
          <cell r="C887">
            <v>2614</v>
          </cell>
          <cell r="D887" t="str">
            <v>Büsserach</v>
          </cell>
          <cell r="E887" t="str">
            <v>Büsserach</v>
          </cell>
          <cell r="F887" t="str">
            <v>Bezirk Thierstein</v>
          </cell>
          <cell r="G887" t="str">
            <v>Solothurn</v>
          </cell>
          <cell r="H887" t="str">
            <v>1848-09-12</v>
          </cell>
        </row>
        <row r="888">
          <cell r="C888">
            <v>2615</v>
          </cell>
          <cell r="D888" t="str">
            <v>Erschwil</v>
          </cell>
          <cell r="E888" t="str">
            <v>Erschwil</v>
          </cell>
          <cell r="F888" t="str">
            <v>Bezirk Thierstein</v>
          </cell>
          <cell r="G888" t="str">
            <v>Solothurn</v>
          </cell>
          <cell r="H888" t="str">
            <v>1848-09-12</v>
          </cell>
        </row>
        <row r="889">
          <cell r="C889">
            <v>2616</v>
          </cell>
          <cell r="D889" t="str">
            <v>Fehren</v>
          </cell>
          <cell r="E889" t="str">
            <v>Fehren</v>
          </cell>
          <cell r="F889" t="str">
            <v>Bezirk Thierstein</v>
          </cell>
          <cell r="G889" t="str">
            <v>Solothurn</v>
          </cell>
          <cell r="H889" t="str">
            <v>1848-09-12</v>
          </cell>
        </row>
        <row r="890">
          <cell r="C890">
            <v>2617</v>
          </cell>
          <cell r="D890" t="str">
            <v>Grindel</v>
          </cell>
          <cell r="E890" t="str">
            <v>Grindel</v>
          </cell>
          <cell r="F890" t="str">
            <v>Bezirk Thierstein</v>
          </cell>
          <cell r="G890" t="str">
            <v>Solothurn</v>
          </cell>
          <cell r="H890" t="str">
            <v>1848-09-12</v>
          </cell>
        </row>
        <row r="891">
          <cell r="C891">
            <v>2618</v>
          </cell>
          <cell r="D891" t="str">
            <v>Himmelried</v>
          </cell>
          <cell r="E891" t="str">
            <v>Himmelried</v>
          </cell>
          <cell r="F891" t="str">
            <v>Bezirk Thierstein</v>
          </cell>
          <cell r="G891" t="str">
            <v>Solothurn</v>
          </cell>
          <cell r="H891" t="str">
            <v>1848-09-12</v>
          </cell>
        </row>
        <row r="892">
          <cell r="C892">
            <v>2619</v>
          </cell>
          <cell r="D892" t="str">
            <v>Kleinlützel</v>
          </cell>
          <cell r="E892" t="str">
            <v>Kleinlützel</v>
          </cell>
          <cell r="F892" t="str">
            <v>Bezirk Thierstein</v>
          </cell>
          <cell r="G892" t="str">
            <v>Solothurn</v>
          </cell>
          <cell r="H892" t="str">
            <v>1848-09-12</v>
          </cell>
        </row>
        <row r="893">
          <cell r="C893">
            <v>2620</v>
          </cell>
          <cell r="D893" t="str">
            <v>Meltingen</v>
          </cell>
          <cell r="E893" t="str">
            <v>Meltingen</v>
          </cell>
          <cell r="F893" t="str">
            <v>Bezirk Thierstein</v>
          </cell>
          <cell r="G893" t="str">
            <v>Solothurn</v>
          </cell>
          <cell r="H893" t="str">
            <v>1848-09-12</v>
          </cell>
        </row>
        <row r="894">
          <cell r="C894">
            <v>2621</v>
          </cell>
          <cell r="D894" t="str">
            <v>Nunningen</v>
          </cell>
          <cell r="E894" t="str">
            <v>Nunningen</v>
          </cell>
          <cell r="F894" t="str">
            <v>Bezirk Thierstein</v>
          </cell>
          <cell r="G894" t="str">
            <v>Solothurn</v>
          </cell>
          <cell r="H894" t="str">
            <v>1848-09-12</v>
          </cell>
        </row>
        <row r="895">
          <cell r="C895">
            <v>2622</v>
          </cell>
          <cell r="D895" t="str">
            <v>Zullwil</v>
          </cell>
          <cell r="E895" t="str">
            <v>Zullwil</v>
          </cell>
          <cell r="F895" t="str">
            <v>Bezirk Thierstein</v>
          </cell>
          <cell r="G895" t="str">
            <v>Solothurn</v>
          </cell>
          <cell r="H895" t="str">
            <v>1848-09-12</v>
          </cell>
        </row>
        <row r="896">
          <cell r="C896">
            <v>2701</v>
          </cell>
          <cell r="D896" t="str">
            <v>Basel</v>
          </cell>
          <cell r="E896" t="str">
            <v>Basel</v>
          </cell>
          <cell r="F896" t="str">
            <v>Kanton Basel-Stadt</v>
          </cell>
          <cell r="G896" t="str">
            <v>Basel-Stadt</v>
          </cell>
          <cell r="H896" t="str">
            <v>1908-01-01</v>
          </cell>
        </row>
        <row r="897">
          <cell r="C897">
            <v>2702</v>
          </cell>
          <cell r="D897" t="str">
            <v>Bettingen</v>
          </cell>
          <cell r="E897" t="str">
            <v>Bettingen</v>
          </cell>
          <cell r="F897" t="str">
            <v>Kanton Basel-Stadt</v>
          </cell>
          <cell r="G897" t="str">
            <v>Basel-Stadt</v>
          </cell>
          <cell r="H897" t="str">
            <v>1848-09-12</v>
          </cell>
        </row>
        <row r="898">
          <cell r="C898">
            <v>2703</v>
          </cell>
          <cell r="D898" t="str">
            <v>Riehen</v>
          </cell>
          <cell r="E898" t="str">
            <v>Riehen</v>
          </cell>
          <cell r="F898" t="str">
            <v>Kanton Basel-Stadt</v>
          </cell>
          <cell r="G898" t="str">
            <v>Basel-Stadt</v>
          </cell>
          <cell r="H898" t="str">
            <v>1848-09-12</v>
          </cell>
        </row>
        <row r="899">
          <cell r="C899">
            <v>2761</v>
          </cell>
          <cell r="D899" t="str">
            <v>Aesch (BL)</v>
          </cell>
          <cell r="E899" t="str">
            <v>Aesch (BL)</v>
          </cell>
          <cell r="F899" t="str">
            <v>Bezirk Arlesheim</v>
          </cell>
          <cell r="G899" t="str">
            <v>Basel-Landschaft</v>
          </cell>
          <cell r="H899" t="str">
            <v>1994-01-01</v>
          </cell>
        </row>
        <row r="900">
          <cell r="C900">
            <v>2762</v>
          </cell>
          <cell r="D900" t="str">
            <v>Allschwil</v>
          </cell>
          <cell r="E900" t="str">
            <v>Allschwil</v>
          </cell>
          <cell r="F900" t="str">
            <v>Bezirk Arlesheim</v>
          </cell>
          <cell r="G900" t="str">
            <v>Basel-Landschaft</v>
          </cell>
          <cell r="H900" t="str">
            <v>1994-01-01</v>
          </cell>
        </row>
        <row r="901">
          <cell r="C901">
            <v>2763</v>
          </cell>
          <cell r="D901" t="str">
            <v>Arlesheim</v>
          </cell>
          <cell r="E901" t="str">
            <v>Arlesheim</v>
          </cell>
          <cell r="F901" t="str">
            <v>Bezirk Arlesheim</v>
          </cell>
          <cell r="G901" t="str">
            <v>Basel-Landschaft</v>
          </cell>
          <cell r="H901" t="str">
            <v>1994-01-01</v>
          </cell>
        </row>
        <row r="902">
          <cell r="C902">
            <v>2764</v>
          </cell>
          <cell r="D902" t="str">
            <v>Biel-Benken</v>
          </cell>
          <cell r="E902" t="str">
            <v>Biel-Benken</v>
          </cell>
          <cell r="F902" t="str">
            <v>Bezirk Arlesheim</v>
          </cell>
          <cell r="G902" t="str">
            <v>Basel-Landschaft</v>
          </cell>
          <cell r="H902" t="str">
            <v>1994-01-01</v>
          </cell>
        </row>
        <row r="903">
          <cell r="C903">
            <v>2765</v>
          </cell>
          <cell r="D903" t="str">
            <v>Binningen</v>
          </cell>
          <cell r="E903" t="str">
            <v>Binningen</v>
          </cell>
          <cell r="F903" t="str">
            <v>Bezirk Arlesheim</v>
          </cell>
          <cell r="G903" t="str">
            <v>Basel-Landschaft</v>
          </cell>
          <cell r="H903" t="str">
            <v>1994-01-01</v>
          </cell>
        </row>
        <row r="904">
          <cell r="C904">
            <v>2766</v>
          </cell>
          <cell r="D904" t="str">
            <v>Birsfelden</v>
          </cell>
          <cell r="E904" t="str">
            <v>Birsfelden</v>
          </cell>
          <cell r="F904" t="str">
            <v>Bezirk Arlesheim</v>
          </cell>
          <cell r="G904" t="str">
            <v>Basel-Landschaft</v>
          </cell>
          <cell r="H904" t="str">
            <v>1994-01-01</v>
          </cell>
        </row>
        <row r="905">
          <cell r="C905">
            <v>2767</v>
          </cell>
          <cell r="D905" t="str">
            <v>Bottmingen</v>
          </cell>
          <cell r="E905" t="str">
            <v>Bottmingen</v>
          </cell>
          <cell r="F905" t="str">
            <v>Bezirk Arlesheim</v>
          </cell>
          <cell r="G905" t="str">
            <v>Basel-Landschaft</v>
          </cell>
          <cell r="H905" t="str">
            <v>1994-01-01</v>
          </cell>
        </row>
        <row r="906">
          <cell r="C906">
            <v>2768</v>
          </cell>
          <cell r="D906" t="str">
            <v>Ettingen</v>
          </cell>
          <cell r="E906" t="str">
            <v>Ettingen</v>
          </cell>
          <cell r="F906" t="str">
            <v>Bezirk Arlesheim</v>
          </cell>
          <cell r="G906" t="str">
            <v>Basel-Landschaft</v>
          </cell>
          <cell r="H906" t="str">
            <v>1994-01-01</v>
          </cell>
        </row>
        <row r="907">
          <cell r="C907">
            <v>2769</v>
          </cell>
          <cell r="D907" t="str">
            <v>Münchenstein</v>
          </cell>
          <cell r="E907" t="str">
            <v>Münchenstein</v>
          </cell>
          <cell r="F907" t="str">
            <v>Bezirk Arlesheim</v>
          </cell>
          <cell r="G907" t="str">
            <v>Basel-Landschaft</v>
          </cell>
          <cell r="H907" t="str">
            <v>1994-01-01</v>
          </cell>
        </row>
        <row r="908">
          <cell r="C908">
            <v>2770</v>
          </cell>
          <cell r="D908" t="str">
            <v>Muttenz</v>
          </cell>
          <cell r="E908" t="str">
            <v>Muttenz</v>
          </cell>
          <cell r="F908" t="str">
            <v>Bezirk Arlesheim</v>
          </cell>
          <cell r="G908" t="str">
            <v>Basel-Landschaft</v>
          </cell>
          <cell r="H908" t="str">
            <v>1994-01-01</v>
          </cell>
        </row>
        <row r="909">
          <cell r="C909">
            <v>2771</v>
          </cell>
          <cell r="D909" t="str">
            <v>Oberwil (BL)</v>
          </cell>
          <cell r="E909" t="str">
            <v>Oberwil (BL)</v>
          </cell>
          <cell r="F909" t="str">
            <v>Bezirk Arlesheim</v>
          </cell>
          <cell r="G909" t="str">
            <v>Basel-Landschaft</v>
          </cell>
          <cell r="H909" t="str">
            <v>1994-01-01</v>
          </cell>
        </row>
        <row r="910">
          <cell r="C910">
            <v>2772</v>
          </cell>
          <cell r="D910" t="str">
            <v>Pfeffingen</v>
          </cell>
          <cell r="E910" t="str">
            <v>Pfeffingen</v>
          </cell>
          <cell r="F910" t="str">
            <v>Bezirk Arlesheim</v>
          </cell>
          <cell r="G910" t="str">
            <v>Basel-Landschaft</v>
          </cell>
          <cell r="H910" t="str">
            <v>1994-01-01</v>
          </cell>
        </row>
        <row r="911">
          <cell r="C911">
            <v>2773</v>
          </cell>
          <cell r="D911" t="str">
            <v>Reinach (BL)</v>
          </cell>
          <cell r="E911" t="str">
            <v>Reinach (BL)</v>
          </cell>
          <cell r="F911" t="str">
            <v>Bezirk Arlesheim</v>
          </cell>
          <cell r="G911" t="str">
            <v>Basel-Landschaft</v>
          </cell>
          <cell r="H911" t="str">
            <v>1994-01-01</v>
          </cell>
        </row>
        <row r="912">
          <cell r="C912">
            <v>2774</v>
          </cell>
          <cell r="D912" t="str">
            <v>Schönenbuch</v>
          </cell>
          <cell r="E912" t="str">
            <v>Schönenbuch</v>
          </cell>
          <cell r="F912" t="str">
            <v>Bezirk Arlesheim</v>
          </cell>
          <cell r="G912" t="str">
            <v>Basel-Landschaft</v>
          </cell>
          <cell r="H912" t="str">
            <v>1994-01-01</v>
          </cell>
        </row>
        <row r="913">
          <cell r="C913">
            <v>2775</v>
          </cell>
          <cell r="D913" t="str">
            <v>Therwil</v>
          </cell>
          <cell r="E913" t="str">
            <v>Therwil</v>
          </cell>
          <cell r="F913" t="str">
            <v>Bezirk Arlesheim</v>
          </cell>
          <cell r="G913" t="str">
            <v>Basel-Landschaft</v>
          </cell>
          <cell r="H913" t="str">
            <v>1994-01-01</v>
          </cell>
        </row>
        <row r="914">
          <cell r="C914">
            <v>2781</v>
          </cell>
          <cell r="D914" t="str">
            <v>Blauen</v>
          </cell>
          <cell r="E914" t="str">
            <v>Blauen</v>
          </cell>
          <cell r="F914" t="str">
            <v>Bezirk Laufen</v>
          </cell>
          <cell r="G914" t="str">
            <v>Basel-Landschaft</v>
          </cell>
          <cell r="H914" t="str">
            <v>1994-01-01</v>
          </cell>
        </row>
        <row r="915">
          <cell r="C915">
            <v>2782</v>
          </cell>
          <cell r="D915" t="str">
            <v>Brislach</v>
          </cell>
          <cell r="E915" t="str">
            <v>Brislach</v>
          </cell>
          <cell r="F915" t="str">
            <v>Bezirk Laufen</v>
          </cell>
          <cell r="G915" t="str">
            <v>Basel-Landschaft</v>
          </cell>
          <cell r="H915" t="str">
            <v>1994-01-01</v>
          </cell>
        </row>
        <row r="916">
          <cell r="C916">
            <v>2783</v>
          </cell>
          <cell r="D916" t="str">
            <v>Burg im Leimental</v>
          </cell>
          <cell r="E916" t="str">
            <v>Burg im Leimental</v>
          </cell>
          <cell r="F916" t="str">
            <v>Bezirk Laufen</v>
          </cell>
          <cell r="G916" t="str">
            <v>Basel-Landschaft</v>
          </cell>
          <cell r="H916" t="str">
            <v>1994-01-01</v>
          </cell>
        </row>
        <row r="917">
          <cell r="C917">
            <v>2784</v>
          </cell>
          <cell r="D917" t="str">
            <v>Dittingen</v>
          </cell>
          <cell r="E917" t="str">
            <v>Dittingen</v>
          </cell>
          <cell r="F917" t="str">
            <v>Bezirk Laufen</v>
          </cell>
          <cell r="G917" t="str">
            <v>Basel-Landschaft</v>
          </cell>
          <cell r="H917" t="str">
            <v>1994-01-01</v>
          </cell>
        </row>
        <row r="918">
          <cell r="C918">
            <v>2785</v>
          </cell>
          <cell r="D918" t="str">
            <v>Duggingen</v>
          </cell>
          <cell r="E918" t="str">
            <v>Duggingen</v>
          </cell>
          <cell r="F918" t="str">
            <v>Bezirk Laufen</v>
          </cell>
          <cell r="G918" t="str">
            <v>Basel-Landschaft</v>
          </cell>
          <cell r="H918" t="str">
            <v>1994-01-01</v>
          </cell>
        </row>
        <row r="919">
          <cell r="C919">
            <v>2786</v>
          </cell>
          <cell r="D919" t="str">
            <v>Grellingen</v>
          </cell>
          <cell r="E919" t="str">
            <v>Grellingen</v>
          </cell>
          <cell r="F919" t="str">
            <v>Bezirk Laufen</v>
          </cell>
          <cell r="G919" t="str">
            <v>Basel-Landschaft</v>
          </cell>
          <cell r="H919" t="str">
            <v>1994-01-01</v>
          </cell>
        </row>
        <row r="920">
          <cell r="C920">
            <v>2787</v>
          </cell>
          <cell r="D920" t="str">
            <v>Laufen</v>
          </cell>
          <cell r="E920" t="str">
            <v>Laufen</v>
          </cell>
          <cell r="F920" t="str">
            <v>Bezirk Laufen</v>
          </cell>
          <cell r="G920" t="str">
            <v>Basel-Landschaft</v>
          </cell>
          <cell r="H920" t="str">
            <v>1994-01-01</v>
          </cell>
        </row>
        <row r="921">
          <cell r="C921">
            <v>2788</v>
          </cell>
          <cell r="D921" t="str">
            <v>Liesberg</v>
          </cell>
          <cell r="E921" t="str">
            <v>Liesberg</v>
          </cell>
          <cell r="F921" t="str">
            <v>Bezirk Laufen</v>
          </cell>
          <cell r="G921" t="str">
            <v>Basel-Landschaft</v>
          </cell>
          <cell r="H921" t="str">
            <v>1994-01-01</v>
          </cell>
        </row>
        <row r="922">
          <cell r="C922">
            <v>2789</v>
          </cell>
          <cell r="D922" t="str">
            <v>Nenzlingen</v>
          </cell>
          <cell r="E922" t="str">
            <v>Nenzlingen</v>
          </cell>
          <cell r="F922" t="str">
            <v>Bezirk Laufen</v>
          </cell>
          <cell r="G922" t="str">
            <v>Basel-Landschaft</v>
          </cell>
          <cell r="H922" t="str">
            <v>1994-01-01</v>
          </cell>
        </row>
        <row r="923">
          <cell r="C923">
            <v>2790</v>
          </cell>
          <cell r="D923" t="str">
            <v>Roggenburg</v>
          </cell>
          <cell r="E923" t="str">
            <v>Roggenburg</v>
          </cell>
          <cell r="F923" t="str">
            <v>Bezirk Laufen</v>
          </cell>
          <cell r="G923" t="str">
            <v>Basel-Landschaft</v>
          </cell>
          <cell r="H923" t="str">
            <v>1994-01-01</v>
          </cell>
        </row>
        <row r="924">
          <cell r="C924">
            <v>2791</v>
          </cell>
          <cell r="D924" t="str">
            <v>Röschenz</v>
          </cell>
          <cell r="E924" t="str">
            <v>Röschenz</v>
          </cell>
          <cell r="F924" t="str">
            <v>Bezirk Laufen</v>
          </cell>
          <cell r="G924" t="str">
            <v>Basel-Landschaft</v>
          </cell>
          <cell r="H924" t="str">
            <v>1994-01-01</v>
          </cell>
        </row>
        <row r="925">
          <cell r="C925">
            <v>2792</v>
          </cell>
          <cell r="D925" t="str">
            <v>Wahlen</v>
          </cell>
          <cell r="E925" t="str">
            <v>Wahlen</v>
          </cell>
          <cell r="F925" t="str">
            <v>Bezirk Laufen</v>
          </cell>
          <cell r="G925" t="str">
            <v>Basel-Landschaft</v>
          </cell>
          <cell r="H925" t="str">
            <v>1994-01-01</v>
          </cell>
        </row>
        <row r="926">
          <cell r="C926">
            <v>2793</v>
          </cell>
          <cell r="D926" t="str">
            <v>Zwingen</v>
          </cell>
          <cell r="E926" t="str">
            <v>Zwingen</v>
          </cell>
          <cell r="F926" t="str">
            <v>Bezirk Laufen</v>
          </cell>
          <cell r="G926" t="str">
            <v>Basel-Landschaft</v>
          </cell>
          <cell r="H926" t="str">
            <v>1994-01-01</v>
          </cell>
        </row>
        <row r="927">
          <cell r="C927">
            <v>2821</v>
          </cell>
          <cell r="D927" t="str">
            <v>Arisdorf</v>
          </cell>
          <cell r="E927" t="str">
            <v>Arisdorf</v>
          </cell>
          <cell r="F927" t="str">
            <v>Bezirk Liestal</v>
          </cell>
          <cell r="G927" t="str">
            <v>Basel-Landschaft</v>
          </cell>
          <cell r="H927" t="str">
            <v>1994-01-01</v>
          </cell>
        </row>
        <row r="928">
          <cell r="C928">
            <v>2822</v>
          </cell>
          <cell r="D928" t="str">
            <v>Augst</v>
          </cell>
          <cell r="E928" t="str">
            <v>Augst</v>
          </cell>
          <cell r="F928" t="str">
            <v>Bezirk Liestal</v>
          </cell>
          <cell r="G928" t="str">
            <v>Basel-Landschaft</v>
          </cell>
          <cell r="H928" t="str">
            <v>1994-01-01</v>
          </cell>
        </row>
        <row r="929">
          <cell r="C929">
            <v>2823</v>
          </cell>
          <cell r="D929" t="str">
            <v>Bubendorf</v>
          </cell>
          <cell r="E929" t="str">
            <v>Bubendorf</v>
          </cell>
          <cell r="F929" t="str">
            <v>Bezirk Liestal</v>
          </cell>
          <cell r="G929" t="str">
            <v>Basel-Landschaft</v>
          </cell>
          <cell r="H929" t="str">
            <v>1994-01-01</v>
          </cell>
        </row>
        <row r="930">
          <cell r="C930">
            <v>2824</v>
          </cell>
          <cell r="D930" t="str">
            <v>Frenkendorf</v>
          </cell>
          <cell r="E930" t="str">
            <v>Frenkendorf</v>
          </cell>
          <cell r="F930" t="str">
            <v>Bezirk Liestal</v>
          </cell>
          <cell r="G930" t="str">
            <v>Basel-Landschaft</v>
          </cell>
          <cell r="H930" t="str">
            <v>1994-01-01</v>
          </cell>
        </row>
        <row r="931">
          <cell r="C931">
            <v>2825</v>
          </cell>
          <cell r="D931" t="str">
            <v>Füllinsdorf</v>
          </cell>
          <cell r="E931" t="str">
            <v>Füllinsdorf</v>
          </cell>
          <cell r="F931" t="str">
            <v>Bezirk Liestal</v>
          </cell>
          <cell r="G931" t="str">
            <v>Basel-Landschaft</v>
          </cell>
          <cell r="H931" t="str">
            <v>1994-01-01</v>
          </cell>
        </row>
        <row r="932">
          <cell r="C932">
            <v>2826</v>
          </cell>
          <cell r="D932" t="str">
            <v>Giebenach</v>
          </cell>
          <cell r="E932" t="str">
            <v>Giebenach</v>
          </cell>
          <cell r="F932" t="str">
            <v>Bezirk Liestal</v>
          </cell>
          <cell r="G932" t="str">
            <v>Basel-Landschaft</v>
          </cell>
          <cell r="H932" t="str">
            <v>1994-01-01</v>
          </cell>
        </row>
        <row r="933">
          <cell r="C933">
            <v>2827</v>
          </cell>
          <cell r="D933" t="str">
            <v>Hersberg</v>
          </cell>
          <cell r="E933" t="str">
            <v>Hersberg</v>
          </cell>
          <cell r="F933" t="str">
            <v>Bezirk Liestal</v>
          </cell>
          <cell r="G933" t="str">
            <v>Basel-Landschaft</v>
          </cell>
          <cell r="H933" t="str">
            <v>1994-01-01</v>
          </cell>
        </row>
        <row r="934">
          <cell r="C934">
            <v>2828</v>
          </cell>
          <cell r="D934" t="str">
            <v>Lausen</v>
          </cell>
          <cell r="E934" t="str">
            <v>Lausen</v>
          </cell>
          <cell r="F934" t="str">
            <v>Bezirk Liestal</v>
          </cell>
          <cell r="G934" t="str">
            <v>Basel-Landschaft</v>
          </cell>
          <cell r="H934" t="str">
            <v>1994-01-01</v>
          </cell>
        </row>
        <row r="935">
          <cell r="C935">
            <v>2829</v>
          </cell>
          <cell r="D935" t="str">
            <v>Liestal</v>
          </cell>
          <cell r="E935" t="str">
            <v>Liestal</v>
          </cell>
          <cell r="F935" t="str">
            <v>Bezirk Liestal</v>
          </cell>
          <cell r="G935" t="str">
            <v>Basel-Landschaft</v>
          </cell>
          <cell r="H935" t="str">
            <v>1994-01-01</v>
          </cell>
        </row>
        <row r="936">
          <cell r="C936">
            <v>2830</v>
          </cell>
          <cell r="D936" t="str">
            <v>Lupsingen</v>
          </cell>
          <cell r="E936" t="str">
            <v>Lupsingen</v>
          </cell>
          <cell r="F936" t="str">
            <v>Bezirk Liestal</v>
          </cell>
          <cell r="G936" t="str">
            <v>Basel-Landschaft</v>
          </cell>
          <cell r="H936" t="str">
            <v>1994-01-01</v>
          </cell>
        </row>
        <row r="937">
          <cell r="C937">
            <v>2831</v>
          </cell>
          <cell r="D937" t="str">
            <v>Pratteln</v>
          </cell>
          <cell r="E937" t="str">
            <v>Pratteln</v>
          </cell>
          <cell r="F937" t="str">
            <v>Bezirk Liestal</v>
          </cell>
          <cell r="G937" t="str">
            <v>Basel-Landschaft</v>
          </cell>
          <cell r="H937" t="str">
            <v>1994-01-01</v>
          </cell>
        </row>
        <row r="938">
          <cell r="C938">
            <v>2832</v>
          </cell>
          <cell r="D938" t="str">
            <v>Ramlinsburg</v>
          </cell>
          <cell r="E938" t="str">
            <v>Ramlinsburg</v>
          </cell>
          <cell r="F938" t="str">
            <v>Bezirk Liestal</v>
          </cell>
          <cell r="G938" t="str">
            <v>Basel-Landschaft</v>
          </cell>
          <cell r="H938" t="str">
            <v>1994-01-01</v>
          </cell>
        </row>
        <row r="939">
          <cell r="C939">
            <v>2833</v>
          </cell>
          <cell r="D939" t="str">
            <v>Seltisberg</v>
          </cell>
          <cell r="E939" t="str">
            <v>Seltisberg</v>
          </cell>
          <cell r="F939" t="str">
            <v>Bezirk Liestal</v>
          </cell>
          <cell r="G939" t="str">
            <v>Basel-Landschaft</v>
          </cell>
          <cell r="H939" t="str">
            <v>1994-01-01</v>
          </cell>
        </row>
        <row r="940">
          <cell r="C940">
            <v>2834</v>
          </cell>
          <cell r="D940" t="str">
            <v>Ziefen</v>
          </cell>
          <cell r="E940" t="str">
            <v>Ziefen</v>
          </cell>
          <cell r="F940" t="str">
            <v>Bezirk Liestal</v>
          </cell>
          <cell r="G940" t="str">
            <v>Basel-Landschaft</v>
          </cell>
          <cell r="H940" t="str">
            <v>1994-01-01</v>
          </cell>
        </row>
        <row r="941">
          <cell r="C941">
            <v>2841</v>
          </cell>
          <cell r="D941" t="str">
            <v>Anwil</v>
          </cell>
          <cell r="E941" t="str">
            <v>Anwil</v>
          </cell>
          <cell r="F941" t="str">
            <v>Bezirk Sissach</v>
          </cell>
          <cell r="G941" t="str">
            <v>Basel-Landschaft</v>
          </cell>
          <cell r="H941" t="str">
            <v>1994-01-01</v>
          </cell>
        </row>
        <row r="942">
          <cell r="C942">
            <v>2842</v>
          </cell>
          <cell r="D942" t="str">
            <v>Böckten</v>
          </cell>
          <cell r="E942" t="str">
            <v>Böckten</v>
          </cell>
          <cell r="F942" t="str">
            <v>Bezirk Sissach</v>
          </cell>
          <cell r="G942" t="str">
            <v>Basel-Landschaft</v>
          </cell>
          <cell r="H942" t="str">
            <v>1994-01-01</v>
          </cell>
        </row>
        <row r="943">
          <cell r="C943">
            <v>2843</v>
          </cell>
          <cell r="D943" t="str">
            <v>Buckten</v>
          </cell>
          <cell r="E943" t="str">
            <v>Buckten</v>
          </cell>
          <cell r="F943" t="str">
            <v>Bezirk Sissach</v>
          </cell>
          <cell r="G943" t="str">
            <v>Basel-Landschaft</v>
          </cell>
          <cell r="H943" t="str">
            <v>1994-01-01</v>
          </cell>
        </row>
        <row r="944">
          <cell r="C944">
            <v>2844</v>
          </cell>
          <cell r="D944" t="str">
            <v>Buus</v>
          </cell>
          <cell r="E944" t="str">
            <v>Buus</v>
          </cell>
          <cell r="F944" t="str">
            <v>Bezirk Sissach</v>
          </cell>
          <cell r="G944" t="str">
            <v>Basel-Landschaft</v>
          </cell>
          <cell r="H944" t="str">
            <v>1994-01-01</v>
          </cell>
        </row>
        <row r="945">
          <cell r="C945">
            <v>2845</v>
          </cell>
          <cell r="D945" t="str">
            <v>Diepflingen</v>
          </cell>
          <cell r="E945" t="str">
            <v>Diepflingen</v>
          </cell>
          <cell r="F945" t="str">
            <v>Bezirk Sissach</v>
          </cell>
          <cell r="G945" t="str">
            <v>Basel-Landschaft</v>
          </cell>
          <cell r="H945" t="str">
            <v>1994-01-01</v>
          </cell>
        </row>
        <row r="946">
          <cell r="C946">
            <v>2846</v>
          </cell>
          <cell r="D946" t="str">
            <v>Gelterkinden</v>
          </cell>
          <cell r="E946" t="str">
            <v>Gelterkinden</v>
          </cell>
          <cell r="F946" t="str">
            <v>Bezirk Sissach</v>
          </cell>
          <cell r="G946" t="str">
            <v>Basel-Landschaft</v>
          </cell>
          <cell r="H946" t="str">
            <v>1994-01-01</v>
          </cell>
        </row>
        <row r="947">
          <cell r="C947">
            <v>2847</v>
          </cell>
          <cell r="D947" t="str">
            <v>Häfelfingen</v>
          </cell>
          <cell r="E947" t="str">
            <v>Häfelfingen</v>
          </cell>
          <cell r="F947" t="str">
            <v>Bezirk Sissach</v>
          </cell>
          <cell r="G947" t="str">
            <v>Basel-Landschaft</v>
          </cell>
          <cell r="H947" t="str">
            <v>1994-01-01</v>
          </cell>
        </row>
        <row r="948">
          <cell r="C948">
            <v>2848</v>
          </cell>
          <cell r="D948" t="str">
            <v>Hemmiken</v>
          </cell>
          <cell r="E948" t="str">
            <v>Hemmiken</v>
          </cell>
          <cell r="F948" t="str">
            <v>Bezirk Sissach</v>
          </cell>
          <cell r="G948" t="str">
            <v>Basel-Landschaft</v>
          </cell>
          <cell r="H948" t="str">
            <v>1994-01-01</v>
          </cell>
        </row>
        <row r="949">
          <cell r="C949">
            <v>2849</v>
          </cell>
          <cell r="D949" t="str">
            <v>Itingen</v>
          </cell>
          <cell r="E949" t="str">
            <v>Itingen</v>
          </cell>
          <cell r="F949" t="str">
            <v>Bezirk Sissach</v>
          </cell>
          <cell r="G949" t="str">
            <v>Basel-Landschaft</v>
          </cell>
          <cell r="H949" t="str">
            <v>1994-01-01</v>
          </cell>
        </row>
        <row r="950">
          <cell r="C950">
            <v>2850</v>
          </cell>
          <cell r="D950" t="str">
            <v>Känerkinden</v>
          </cell>
          <cell r="E950" t="str">
            <v>Känerkinden</v>
          </cell>
          <cell r="F950" t="str">
            <v>Bezirk Sissach</v>
          </cell>
          <cell r="G950" t="str">
            <v>Basel-Landschaft</v>
          </cell>
          <cell r="H950" t="str">
            <v>1994-01-01</v>
          </cell>
        </row>
        <row r="951">
          <cell r="C951">
            <v>2851</v>
          </cell>
          <cell r="D951" t="str">
            <v>Kilchberg (BL)</v>
          </cell>
          <cell r="E951" t="str">
            <v>Kilchberg (BL)</v>
          </cell>
          <cell r="F951" t="str">
            <v>Bezirk Sissach</v>
          </cell>
          <cell r="G951" t="str">
            <v>Basel-Landschaft</v>
          </cell>
          <cell r="H951" t="str">
            <v>1994-01-01</v>
          </cell>
        </row>
        <row r="952">
          <cell r="C952">
            <v>2852</v>
          </cell>
          <cell r="D952" t="str">
            <v>Läufelfingen</v>
          </cell>
          <cell r="E952" t="str">
            <v>Läufelfingen</v>
          </cell>
          <cell r="F952" t="str">
            <v>Bezirk Sissach</v>
          </cell>
          <cell r="G952" t="str">
            <v>Basel-Landschaft</v>
          </cell>
          <cell r="H952" t="str">
            <v>1994-01-01</v>
          </cell>
        </row>
        <row r="953">
          <cell r="C953">
            <v>2853</v>
          </cell>
          <cell r="D953" t="str">
            <v>Maisprach</v>
          </cell>
          <cell r="E953" t="str">
            <v>Maisprach</v>
          </cell>
          <cell r="F953" t="str">
            <v>Bezirk Sissach</v>
          </cell>
          <cell r="G953" t="str">
            <v>Basel-Landschaft</v>
          </cell>
          <cell r="H953" t="str">
            <v>1994-01-01</v>
          </cell>
        </row>
        <row r="954">
          <cell r="C954">
            <v>2854</v>
          </cell>
          <cell r="D954" t="str">
            <v>Nusshof</v>
          </cell>
          <cell r="E954" t="str">
            <v>Nusshof</v>
          </cell>
          <cell r="F954" t="str">
            <v>Bezirk Sissach</v>
          </cell>
          <cell r="G954" t="str">
            <v>Basel-Landschaft</v>
          </cell>
          <cell r="H954" t="str">
            <v>1994-01-01</v>
          </cell>
        </row>
        <row r="955">
          <cell r="C955">
            <v>2855</v>
          </cell>
          <cell r="D955" t="str">
            <v>Oltingen</v>
          </cell>
          <cell r="E955" t="str">
            <v>Oltingen</v>
          </cell>
          <cell r="F955" t="str">
            <v>Bezirk Sissach</v>
          </cell>
          <cell r="G955" t="str">
            <v>Basel-Landschaft</v>
          </cell>
          <cell r="H955" t="str">
            <v>1994-01-01</v>
          </cell>
        </row>
        <row r="956">
          <cell r="C956">
            <v>2856</v>
          </cell>
          <cell r="D956" t="str">
            <v>Ormalingen</v>
          </cell>
          <cell r="E956" t="str">
            <v>Ormalingen</v>
          </cell>
          <cell r="F956" t="str">
            <v>Bezirk Sissach</v>
          </cell>
          <cell r="G956" t="str">
            <v>Basel-Landschaft</v>
          </cell>
          <cell r="H956" t="str">
            <v>1994-01-01</v>
          </cell>
        </row>
        <row r="957">
          <cell r="C957">
            <v>2857</v>
          </cell>
          <cell r="D957" t="str">
            <v>Rickenbach (BL)</v>
          </cell>
          <cell r="E957" t="str">
            <v>Rickenbach (BL)</v>
          </cell>
          <cell r="F957" t="str">
            <v>Bezirk Sissach</v>
          </cell>
          <cell r="G957" t="str">
            <v>Basel-Landschaft</v>
          </cell>
          <cell r="H957" t="str">
            <v>1994-01-01</v>
          </cell>
        </row>
        <row r="958">
          <cell r="C958">
            <v>2858</v>
          </cell>
          <cell r="D958" t="str">
            <v>Rothenfluh</v>
          </cell>
          <cell r="E958" t="str">
            <v>Rothenfluh</v>
          </cell>
          <cell r="F958" t="str">
            <v>Bezirk Sissach</v>
          </cell>
          <cell r="G958" t="str">
            <v>Basel-Landschaft</v>
          </cell>
          <cell r="H958" t="str">
            <v>1994-01-01</v>
          </cell>
        </row>
        <row r="959">
          <cell r="C959">
            <v>2859</v>
          </cell>
          <cell r="D959" t="str">
            <v>Rümlingen</v>
          </cell>
          <cell r="E959" t="str">
            <v>Rümlingen</v>
          </cell>
          <cell r="F959" t="str">
            <v>Bezirk Sissach</v>
          </cell>
          <cell r="G959" t="str">
            <v>Basel-Landschaft</v>
          </cell>
          <cell r="H959" t="str">
            <v>1994-01-01</v>
          </cell>
        </row>
        <row r="960">
          <cell r="C960">
            <v>2860</v>
          </cell>
          <cell r="D960" t="str">
            <v>Rünenberg</v>
          </cell>
          <cell r="E960" t="str">
            <v>Rünenberg</v>
          </cell>
          <cell r="F960" t="str">
            <v>Bezirk Sissach</v>
          </cell>
          <cell r="G960" t="str">
            <v>Basel-Landschaft</v>
          </cell>
          <cell r="H960" t="str">
            <v>1994-01-01</v>
          </cell>
        </row>
        <row r="961">
          <cell r="C961">
            <v>2861</v>
          </cell>
          <cell r="D961" t="str">
            <v>Sissach</v>
          </cell>
          <cell r="E961" t="str">
            <v>Sissach</v>
          </cell>
          <cell r="F961" t="str">
            <v>Bezirk Sissach</v>
          </cell>
          <cell r="G961" t="str">
            <v>Basel-Landschaft</v>
          </cell>
          <cell r="H961" t="str">
            <v>1994-01-01</v>
          </cell>
        </row>
        <row r="962">
          <cell r="C962">
            <v>2862</v>
          </cell>
          <cell r="D962" t="str">
            <v>Tecknau</v>
          </cell>
          <cell r="E962" t="str">
            <v>Tecknau</v>
          </cell>
          <cell r="F962" t="str">
            <v>Bezirk Sissach</v>
          </cell>
          <cell r="G962" t="str">
            <v>Basel-Landschaft</v>
          </cell>
          <cell r="H962" t="str">
            <v>1994-01-01</v>
          </cell>
        </row>
        <row r="963">
          <cell r="C963">
            <v>2863</v>
          </cell>
          <cell r="D963" t="str">
            <v>Tenniken</v>
          </cell>
          <cell r="E963" t="str">
            <v>Tenniken</v>
          </cell>
          <cell r="F963" t="str">
            <v>Bezirk Sissach</v>
          </cell>
          <cell r="G963" t="str">
            <v>Basel-Landschaft</v>
          </cell>
          <cell r="H963" t="str">
            <v>1994-01-01</v>
          </cell>
        </row>
        <row r="964">
          <cell r="C964">
            <v>2864</v>
          </cell>
          <cell r="D964" t="str">
            <v>Thürnen</v>
          </cell>
          <cell r="E964" t="str">
            <v>Thürnen</v>
          </cell>
          <cell r="F964" t="str">
            <v>Bezirk Sissach</v>
          </cell>
          <cell r="G964" t="str">
            <v>Basel-Landschaft</v>
          </cell>
          <cell r="H964" t="str">
            <v>1994-01-01</v>
          </cell>
        </row>
        <row r="965">
          <cell r="C965">
            <v>2865</v>
          </cell>
          <cell r="D965" t="str">
            <v>Wenslingen</v>
          </cell>
          <cell r="E965" t="str">
            <v>Wenslingen</v>
          </cell>
          <cell r="F965" t="str">
            <v>Bezirk Sissach</v>
          </cell>
          <cell r="G965" t="str">
            <v>Basel-Landschaft</v>
          </cell>
          <cell r="H965" t="str">
            <v>1994-01-01</v>
          </cell>
        </row>
        <row r="966">
          <cell r="C966">
            <v>2866</v>
          </cell>
          <cell r="D966" t="str">
            <v>Wintersingen</v>
          </cell>
          <cell r="E966" t="str">
            <v>Wintersingen</v>
          </cell>
          <cell r="F966" t="str">
            <v>Bezirk Sissach</v>
          </cell>
          <cell r="G966" t="str">
            <v>Basel-Landschaft</v>
          </cell>
          <cell r="H966" t="str">
            <v>1994-01-01</v>
          </cell>
        </row>
        <row r="967">
          <cell r="C967">
            <v>2867</v>
          </cell>
          <cell r="D967" t="str">
            <v>Wittinsburg</v>
          </cell>
          <cell r="E967" t="str">
            <v>Wittinsburg</v>
          </cell>
          <cell r="F967" t="str">
            <v>Bezirk Sissach</v>
          </cell>
          <cell r="G967" t="str">
            <v>Basel-Landschaft</v>
          </cell>
          <cell r="H967" t="str">
            <v>1994-01-01</v>
          </cell>
        </row>
        <row r="968">
          <cell r="C968">
            <v>2868</v>
          </cell>
          <cell r="D968" t="str">
            <v>Zeglingen</v>
          </cell>
          <cell r="E968" t="str">
            <v>Zeglingen</v>
          </cell>
          <cell r="F968" t="str">
            <v>Bezirk Sissach</v>
          </cell>
          <cell r="G968" t="str">
            <v>Basel-Landschaft</v>
          </cell>
          <cell r="H968" t="str">
            <v>1994-01-01</v>
          </cell>
        </row>
        <row r="969">
          <cell r="C969">
            <v>2869</v>
          </cell>
          <cell r="D969" t="str">
            <v>Zunzgen</v>
          </cell>
          <cell r="E969" t="str">
            <v>Zunzgen</v>
          </cell>
          <cell r="F969" t="str">
            <v>Bezirk Sissach</v>
          </cell>
          <cell r="G969" t="str">
            <v>Basel-Landschaft</v>
          </cell>
          <cell r="H969" t="str">
            <v>1994-01-01</v>
          </cell>
        </row>
        <row r="970">
          <cell r="C970">
            <v>2881</v>
          </cell>
          <cell r="D970" t="str">
            <v>Arboldswil</v>
          </cell>
          <cell r="E970" t="str">
            <v>Arboldswil</v>
          </cell>
          <cell r="F970" t="str">
            <v>Bezirk Waldenburg</v>
          </cell>
          <cell r="G970" t="str">
            <v>Basel-Landschaft</v>
          </cell>
          <cell r="H970" t="str">
            <v>1994-01-01</v>
          </cell>
        </row>
        <row r="971">
          <cell r="C971">
            <v>2882</v>
          </cell>
          <cell r="D971" t="str">
            <v>Bennwil</v>
          </cell>
          <cell r="E971" t="str">
            <v>Bennwil</v>
          </cell>
          <cell r="F971" t="str">
            <v>Bezirk Waldenburg</v>
          </cell>
          <cell r="G971" t="str">
            <v>Basel-Landschaft</v>
          </cell>
          <cell r="H971" t="str">
            <v>1994-01-01</v>
          </cell>
        </row>
        <row r="972">
          <cell r="C972">
            <v>2883</v>
          </cell>
          <cell r="D972" t="str">
            <v>Bretzwil</v>
          </cell>
          <cell r="E972" t="str">
            <v>Bretzwil</v>
          </cell>
          <cell r="F972" t="str">
            <v>Bezirk Waldenburg</v>
          </cell>
          <cell r="G972" t="str">
            <v>Basel-Landschaft</v>
          </cell>
          <cell r="H972" t="str">
            <v>1994-01-01</v>
          </cell>
        </row>
        <row r="973">
          <cell r="C973">
            <v>2884</v>
          </cell>
          <cell r="D973" t="str">
            <v>Diegten</v>
          </cell>
          <cell r="E973" t="str">
            <v>Diegten</v>
          </cell>
          <cell r="F973" t="str">
            <v>Bezirk Waldenburg</v>
          </cell>
          <cell r="G973" t="str">
            <v>Basel-Landschaft</v>
          </cell>
          <cell r="H973" t="str">
            <v>1994-01-01</v>
          </cell>
        </row>
        <row r="974">
          <cell r="C974">
            <v>2885</v>
          </cell>
          <cell r="D974" t="str">
            <v>Eptingen</v>
          </cell>
          <cell r="E974" t="str">
            <v>Eptingen</v>
          </cell>
          <cell r="F974" t="str">
            <v>Bezirk Waldenburg</v>
          </cell>
          <cell r="G974" t="str">
            <v>Basel-Landschaft</v>
          </cell>
          <cell r="H974" t="str">
            <v>1994-01-01</v>
          </cell>
        </row>
        <row r="975">
          <cell r="C975">
            <v>2886</v>
          </cell>
          <cell r="D975" t="str">
            <v>Hölstein</v>
          </cell>
          <cell r="E975" t="str">
            <v>Hölstein</v>
          </cell>
          <cell r="F975" t="str">
            <v>Bezirk Waldenburg</v>
          </cell>
          <cell r="G975" t="str">
            <v>Basel-Landschaft</v>
          </cell>
          <cell r="H975" t="str">
            <v>1994-01-01</v>
          </cell>
        </row>
        <row r="976">
          <cell r="C976">
            <v>2887</v>
          </cell>
          <cell r="D976" t="str">
            <v>Lampenberg</v>
          </cell>
          <cell r="E976" t="str">
            <v>Lampenberg</v>
          </cell>
          <cell r="F976" t="str">
            <v>Bezirk Waldenburg</v>
          </cell>
          <cell r="G976" t="str">
            <v>Basel-Landschaft</v>
          </cell>
          <cell r="H976" t="str">
            <v>1994-01-01</v>
          </cell>
        </row>
        <row r="977">
          <cell r="C977">
            <v>2888</v>
          </cell>
          <cell r="D977" t="str">
            <v>Langenbruck</v>
          </cell>
          <cell r="E977" t="str">
            <v>Langenbruck</v>
          </cell>
          <cell r="F977" t="str">
            <v>Bezirk Waldenburg</v>
          </cell>
          <cell r="G977" t="str">
            <v>Basel-Landschaft</v>
          </cell>
          <cell r="H977" t="str">
            <v>1994-01-01</v>
          </cell>
        </row>
        <row r="978">
          <cell r="C978">
            <v>2889</v>
          </cell>
          <cell r="D978" t="str">
            <v>Lauwil</v>
          </cell>
          <cell r="E978" t="str">
            <v>Lauwil</v>
          </cell>
          <cell r="F978" t="str">
            <v>Bezirk Waldenburg</v>
          </cell>
          <cell r="G978" t="str">
            <v>Basel-Landschaft</v>
          </cell>
          <cell r="H978" t="str">
            <v>1994-01-01</v>
          </cell>
        </row>
        <row r="979">
          <cell r="C979">
            <v>2890</v>
          </cell>
          <cell r="D979" t="str">
            <v>Liedertswil</v>
          </cell>
          <cell r="E979" t="str">
            <v>Liedertswil</v>
          </cell>
          <cell r="F979" t="str">
            <v>Bezirk Waldenburg</v>
          </cell>
          <cell r="G979" t="str">
            <v>Basel-Landschaft</v>
          </cell>
          <cell r="H979" t="str">
            <v>1994-01-01</v>
          </cell>
        </row>
        <row r="980">
          <cell r="C980">
            <v>2891</v>
          </cell>
          <cell r="D980" t="str">
            <v>Niederdorf</v>
          </cell>
          <cell r="E980" t="str">
            <v>Niederdorf</v>
          </cell>
          <cell r="F980" t="str">
            <v>Bezirk Waldenburg</v>
          </cell>
          <cell r="G980" t="str">
            <v>Basel-Landschaft</v>
          </cell>
          <cell r="H980" t="str">
            <v>1994-01-01</v>
          </cell>
        </row>
        <row r="981">
          <cell r="C981">
            <v>2892</v>
          </cell>
          <cell r="D981" t="str">
            <v>Oberdorf (BL)</v>
          </cell>
          <cell r="E981" t="str">
            <v>Oberdorf (BL)</v>
          </cell>
          <cell r="F981" t="str">
            <v>Bezirk Waldenburg</v>
          </cell>
          <cell r="G981" t="str">
            <v>Basel-Landschaft</v>
          </cell>
          <cell r="H981" t="str">
            <v>1994-01-01</v>
          </cell>
        </row>
        <row r="982">
          <cell r="C982">
            <v>2893</v>
          </cell>
          <cell r="D982" t="str">
            <v>Reigoldswil</v>
          </cell>
          <cell r="E982" t="str">
            <v>Reigoldswil</v>
          </cell>
          <cell r="F982" t="str">
            <v>Bezirk Waldenburg</v>
          </cell>
          <cell r="G982" t="str">
            <v>Basel-Landschaft</v>
          </cell>
          <cell r="H982" t="str">
            <v>1994-01-01</v>
          </cell>
        </row>
        <row r="983">
          <cell r="C983">
            <v>2894</v>
          </cell>
          <cell r="D983" t="str">
            <v>Titterten</v>
          </cell>
          <cell r="E983" t="str">
            <v>Titterten</v>
          </cell>
          <cell r="F983" t="str">
            <v>Bezirk Waldenburg</v>
          </cell>
          <cell r="G983" t="str">
            <v>Basel-Landschaft</v>
          </cell>
          <cell r="H983" t="str">
            <v>1994-01-01</v>
          </cell>
        </row>
        <row r="984">
          <cell r="C984">
            <v>2895</v>
          </cell>
          <cell r="D984" t="str">
            <v>Waldenburg</v>
          </cell>
          <cell r="E984" t="str">
            <v>Waldenburg</v>
          </cell>
          <cell r="F984" t="str">
            <v>Bezirk Waldenburg</v>
          </cell>
          <cell r="G984" t="str">
            <v>Basel-Landschaft</v>
          </cell>
          <cell r="H984" t="str">
            <v>1994-01-01</v>
          </cell>
        </row>
        <row r="985">
          <cell r="C985">
            <v>2901</v>
          </cell>
          <cell r="D985" t="str">
            <v>Gächlingen</v>
          </cell>
          <cell r="E985" t="str">
            <v>Gächlingen</v>
          </cell>
          <cell r="F985" t="str">
            <v>Bezirk Oberklettgau</v>
          </cell>
          <cell r="G985" t="str">
            <v>Schaffhausen</v>
          </cell>
          <cell r="H985" t="str">
            <v>1848-09-12</v>
          </cell>
        </row>
        <row r="986">
          <cell r="C986">
            <v>2903</v>
          </cell>
          <cell r="D986" t="str">
            <v>Löhningen</v>
          </cell>
          <cell r="E986" t="str">
            <v>Löhningen</v>
          </cell>
          <cell r="F986" t="str">
            <v>Bezirk Oberklettgau</v>
          </cell>
          <cell r="G986" t="str">
            <v>Schaffhausen</v>
          </cell>
          <cell r="H986" t="str">
            <v>1848-09-12</v>
          </cell>
        </row>
        <row r="987">
          <cell r="C987">
            <v>2904</v>
          </cell>
          <cell r="D987" t="str">
            <v>Neunkirch</v>
          </cell>
          <cell r="E987" t="str">
            <v>Neunkirch</v>
          </cell>
          <cell r="F987" t="str">
            <v>Bezirk Oberklettgau</v>
          </cell>
          <cell r="G987" t="str">
            <v>Schaffhausen</v>
          </cell>
          <cell r="H987" t="str">
            <v>1848-09-12</v>
          </cell>
        </row>
        <row r="988">
          <cell r="C988">
            <v>2914</v>
          </cell>
          <cell r="D988" t="str">
            <v>Büttenhardt</v>
          </cell>
          <cell r="E988" t="str">
            <v>Büttenhardt</v>
          </cell>
          <cell r="F988" t="str">
            <v>Bezirk Reiat</v>
          </cell>
          <cell r="G988" t="str">
            <v>Schaffhausen</v>
          </cell>
          <cell r="H988" t="str">
            <v>1848-09-12</v>
          </cell>
        </row>
        <row r="989">
          <cell r="C989">
            <v>2915</v>
          </cell>
          <cell r="D989" t="str">
            <v>Dörflingen</v>
          </cell>
          <cell r="E989" t="str">
            <v>Dörflingen</v>
          </cell>
          <cell r="F989" t="str">
            <v>Bezirk Reiat</v>
          </cell>
          <cell r="G989" t="str">
            <v>Schaffhausen</v>
          </cell>
          <cell r="H989" t="str">
            <v>1848-09-12</v>
          </cell>
        </row>
        <row r="990">
          <cell r="C990">
            <v>2917</v>
          </cell>
          <cell r="D990" t="str">
            <v>Lohn (SH)</v>
          </cell>
          <cell r="E990" t="str">
            <v>Lohn (SH)</v>
          </cell>
          <cell r="F990" t="str">
            <v>Bezirk Reiat</v>
          </cell>
          <cell r="G990" t="str">
            <v>Schaffhausen</v>
          </cell>
          <cell r="H990" t="str">
            <v>1848-09-12</v>
          </cell>
        </row>
        <row r="991">
          <cell r="C991">
            <v>2919</v>
          </cell>
          <cell r="D991" t="str">
            <v>Stetten (SH)</v>
          </cell>
          <cell r="E991" t="str">
            <v>Stetten (SH)</v>
          </cell>
          <cell r="F991" t="str">
            <v>Bezirk Reiat</v>
          </cell>
          <cell r="G991" t="str">
            <v>Schaffhausen</v>
          </cell>
          <cell r="H991" t="str">
            <v>1848-09-12</v>
          </cell>
        </row>
        <row r="992">
          <cell r="C992">
            <v>2920</v>
          </cell>
          <cell r="D992" t="str">
            <v>Thayngen</v>
          </cell>
          <cell r="E992" t="str">
            <v>Thayngen</v>
          </cell>
          <cell r="F992" t="str">
            <v>Bezirk Reiat</v>
          </cell>
          <cell r="G992" t="str">
            <v>Schaffhausen</v>
          </cell>
          <cell r="H992" t="str">
            <v>2009-01-01</v>
          </cell>
        </row>
        <row r="993">
          <cell r="C993">
            <v>2931</v>
          </cell>
          <cell r="D993" t="str">
            <v>Bargen (SH)</v>
          </cell>
          <cell r="E993" t="str">
            <v>Bargen (SH)</v>
          </cell>
          <cell r="F993" t="str">
            <v>Bezirk Schaffhausen</v>
          </cell>
          <cell r="G993" t="str">
            <v>Schaffhausen</v>
          </cell>
          <cell r="H993" t="str">
            <v>1848-09-12</v>
          </cell>
        </row>
        <row r="994">
          <cell r="C994">
            <v>2932</v>
          </cell>
          <cell r="D994" t="str">
            <v>Beringen</v>
          </cell>
          <cell r="E994" t="str">
            <v>Beringen</v>
          </cell>
          <cell r="F994" t="str">
            <v>Bezirk Schaffhausen</v>
          </cell>
          <cell r="G994" t="str">
            <v>Schaffhausen</v>
          </cell>
          <cell r="H994" t="str">
            <v>2013-01-01</v>
          </cell>
        </row>
        <row r="995">
          <cell r="C995">
            <v>2933</v>
          </cell>
          <cell r="D995" t="str">
            <v>Buchberg</v>
          </cell>
          <cell r="E995" t="str">
            <v>Buchberg</v>
          </cell>
          <cell r="F995" t="str">
            <v>Bezirk Schaffhausen</v>
          </cell>
          <cell r="G995" t="str">
            <v>Schaffhausen</v>
          </cell>
          <cell r="H995" t="str">
            <v>1848-09-12</v>
          </cell>
        </row>
        <row r="996">
          <cell r="C996">
            <v>2936</v>
          </cell>
          <cell r="D996" t="str">
            <v>Merishausen</v>
          </cell>
          <cell r="E996" t="str">
            <v>Merishausen</v>
          </cell>
          <cell r="F996" t="str">
            <v>Bezirk Schaffhausen</v>
          </cell>
          <cell r="G996" t="str">
            <v>Schaffhausen</v>
          </cell>
          <cell r="H996" t="str">
            <v>1848-09-12</v>
          </cell>
        </row>
        <row r="997">
          <cell r="C997">
            <v>2937</v>
          </cell>
          <cell r="D997" t="str">
            <v>Neuhausen am Rheinfall</v>
          </cell>
          <cell r="E997" t="str">
            <v>Neuhausen am Rheinfall</v>
          </cell>
          <cell r="F997" t="str">
            <v>Bezirk Schaffhausen</v>
          </cell>
          <cell r="G997" t="str">
            <v>Schaffhausen</v>
          </cell>
          <cell r="H997" t="str">
            <v>1938-01-01</v>
          </cell>
        </row>
        <row r="998">
          <cell r="C998">
            <v>2938</v>
          </cell>
          <cell r="D998" t="str">
            <v>Rüdlingen</v>
          </cell>
          <cell r="E998" t="str">
            <v>Rüdlingen</v>
          </cell>
          <cell r="F998" t="str">
            <v>Bezirk Schaffhausen</v>
          </cell>
          <cell r="G998" t="str">
            <v>Schaffhausen</v>
          </cell>
          <cell r="H998" t="str">
            <v>1848-09-12</v>
          </cell>
        </row>
        <row r="999">
          <cell r="C999">
            <v>2939</v>
          </cell>
          <cell r="D999" t="str">
            <v>Schaffhausen</v>
          </cell>
          <cell r="E999" t="str">
            <v>Schaffhausen</v>
          </cell>
          <cell r="F999" t="str">
            <v>Bezirk Schaffhausen</v>
          </cell>
          <cell r="G999" t="str">
            <v>Schaffhausen</v>
          </cell>
          <cell r="H999" t="str">
            <v>2009-01-01</v>
          </cell>
        </row>
        <row r="1000">
          <cell r="C1000">
            <v>2951</v>
          </cell>
          <cell r="D1000" t="str">
            <v>Beggingen</v>
          </cell>
          <cell r="E1000" t="str">
            <v>Beggingen</v>
          </cell>
          <cell r="F1000" t="str">
            <v>Bezirk Schleitheim</v>
          </cell>
          <cell r="G1000" t="str">
            <v>Schaffhausen</v>
          </cell>
          <cell r="H1000" t="str">
            <v>1848-09-12</v>
          </cell>
        </row>
        <row r="1001">
          <cell r="C1001">
            <v>2952</v>
          </cell>
          <cell r="D1001" t="str">
            <v>Schleitheim</v>
          </cell>
          <cell r="E1001" t="str">
            <v>Schleitheim</v>
          </cell>
          <cell r="F1001" t="str">
            <v>Bezirk Schleitheim</v>
          </cell>
          <cell r="G1001" t="str">
            <v>Schaffhausen</v>
          </cell>
          <cell r="H1001" t="str">
            <v>1848-09-12</v>
          </cell>
        </row>
        <row r="1002">
          <cell r="C1002">
            <v>2953</v>
          </cell>
          <cell r="D1002" t="str">
            <v>Siblingen</v>
          </cell>
          <cell r="E1002" t="str">
            <v>Siblingen</v>
          </cell>
          <cell r="F1002" t="str">
            <v>Bezirk Schleitheim</v>
          </cell>
          <cell r="G1002" t="str">
            <v>Schaffhausen</v>
          </cell>
          <cell r="H1002" t="str">
            <v>1848-09-12</v>
          </cell>
        </row>
        <row r="1003">
          <cell r="C1003">
            <v>2961</v>
          </cell>
          <cell r="D1003" t="str">
            <v>Buch (SH)</v>
          </cell>
          <cell r="E1003" t="str">
            <v>Buch (SH)</v>
          </cell>
          <cell r="F1003" t="str">
            <v>Bezirk Stein</v>
          </cell>
          <cell r="G1003" t="str">
            <v>Schaffhausen</v>
          </cell>
          <cell r="H1003" t="str">
            <v>1848-09-12</v>
          </cell>
        </row>
        <row r="1004">
          <cell r="C1004">
            <v>2962</v>
          </cell>
          <cell r="D1004" t="str">
            <v>Hemishofen</v>
          </cell>
          <cell r="E1004" t="str">
            <v>Hemishofen</v>
          </cell>
          <cell r="F1004" t="str">
            <v>Bezirk Stein</v>
          </cell>
          <cell r="G1004" t="str">
            <v>Schaffhausen</v>
          </cell>
          <cell r="H1004" t="str">
            <v>1848-09-12</v>
          </cell>
        </row>
        <row r="1005">
          <cell r="C1005">
            <v>2963</v>
          </cell>
          <cell r="D1005" t="str">
            <v>Ramsen</v>
          </cell>
          <cell r="E1005" t="str">
            <v>Ramsen</v>
          </cell>
          <cell r="F1005" t="str">
            <v>Bezirk Stein</v>
          </cell>
          <cell r="G1005" t="str">
            <v>Schaffhausen</v>
          </cell>
          <cell r="H1005" t="str">
            <v>1848-09-12</v>
          </cell>
        </row>
        <row r="1006">
          <cell r="C1006">
            <v>2964</v>
          </cell>
          <cell r="D1006" t="str">
            <v>Stein am Rhein</v>
          </cell>
          <cell r="E1006" t="str">
            <v>Stein am Rhein</v>
          </cell>
          <cell r="F1006" t="str">
            <v>Bezirk Stein</v>
          </cell>
          <cell r="G1006" t="str">
            <v>Schaffhausen</v>
          </cell>
          <cell r="H1006" t="str">
            <v>1848-09-12</v>
          </cell>
        </row>
        <row r="1007">
          <cell r="C1007">
            <v>2971</v>
          </cell>
          <cell r="D1007" t="str">
            <v>Hallau</v>
          </cell>
          <cell r="E1007" t="str">
            <v>Hallau</v>
          </cell>
          <cell r="F1007" t="str">
            <v>Bezirk Unterklettgau</v>
          </cell>
          <cell r="G1007" t="str">
            <v>Schaffhausen</v>
          </cell>
          <cell r="H1007" t="str">
            <v>1934-01-01</v>
          </cell>
        </row>
        <row r="1008">
          <cell r="C1008">
            <v>2972</v>
          </cell>
          <cell r="D1008" t="str">
            <v>Oberhallau</v>
          </cell>
          <cell r="E1008" t="str">
            <v>Oberhallau</v>
          </cell>
          <cell r="F1008" t="str">
            <v>Bezirk Unterklettgau</v>
          </cell>
          <cell r="G1008" t="str">
            <v>Schaffhausen</v>
          </cell>
          <cell r="H1008" t="str">
            <v>1848-09-12</v>
          </cell>
        </row>
        <row r="1009">
          <cell r="C1009">
            <v>2973</v>
          </cell>
          <cell r="D1009" t="str">
            <v>Trasadingen</v>
          </cell>
          <cell r="E1009" t="str">
            <v>Trasadingen</v>
          </cell>
          <cell r="F1009" t="str">
            <v>Bezirk Unterklettgau</v>
          </cell>
          <cell r="G1009" t="str">
            <v>Schaffhausen</v>
          </cell>
          <cell r="H1009" t="str">
            <v>1848-09-12</v>
          </cell>
        </row>
        <row r="1010">
          <cell r="C1010">
            <v>2974</v>
          </cell>
          <cell r="D1010" t="str">
            <v>Wilchingen</v>
          </cell>
          <cell r="E1010" t="str">
            <v>Wilchingen</v>
          </cell>
          <cell r="F1010" t="str">
            <v>Bezirk Unterklettgau</v>
          </cell>
          <cell r="G1010" t="str">
            <v>Schaffhausen</v>
          </cell>
          <cell r="H1010" t="str">
            <v>2005-01-01</v>
          </cell>
        </row>
        <row r="1011">
          <cell r="C1011">
            <v>3001</v>
          </cell>
          <cell r="D1011" t="str">
            <v>Herisau</v>
          </cell>
          <cell r="E1011" t="str">
            <v>Herisau</v>
          </cell>
          <cell r="F1011" t="str">
            <v>Bezirk Hinterland</v>
          </cell>
          <cell r="G1011" t="str">
            <v>Appenzell Ausserrhoden</v>
          </cell>
          <cell r="H1011" t="str">
            <v>1848-09-12</v>
          </cell>
        </row>
        <row r="1012">
          <cell r="C1012">
            <v>3002</v>
          </cell>
          <cell r="D1012" t="str">
            <v>Hundwil</v>
          </cell>
          <cell r="E1012" t="str">
            <v>Hundwil</v>
          </cell>
          <cell r="F1012" t="str">
            <v>Bezirk Hinterland</v>
          </cell>
          <cell r="G1012" t="str">
            <v>Appenzell Ausserrhoden</v>
          </cell>
          <cell r="H1012" t="str">
            <v>1848-09-12</v>
          </cell>
        </row>
        <row r="1013">
          <cell r="C1013">
            <v>3003</v>
          </cell>
          <cell r="D1013" t="str">
            <v>Schönengrund</v>
          </cell>
          <cell r="E1013" t="str">
            <v>Schönengrund</v>
          </cell>
          <cell r="F1013" t="str">
            <v>Bezirk Hinterland</v>
          </cell>
          <cell r="G1013" t="str">
            <v>Appenzell Ausserrhoden</v>
          </cell>
          <cell r="H1013" t="str">
            <v>1848-09-12</v>
          </cell>
        </row>
        <row r="1014">
          <cell r="C1014">
            <v>3004</v>
          </cell>
          <cell r="D1014" t="str">
            <v>Schwellbrunn</v>
          </cell>
          <cell r="E1014" t="str">
            <v>Schwellbrunn</v>
          </cell>
          <cell r="F1014" t="str">
            <v>Bezirk Hinterland</v>
          </cell>
          <cell r="G1014" t="str">
            <v>Appenzell Ausserrhoden</v>
          </cell>
          <cell r="H1014" t="str">
            <v>1848-09-12</v>
          </cell>
        </row>
        <row r="1015">
          <cell r="C1015">
            <v>3005</v>
          </cell>
          <cell r="D1015" t="str">
            <v>Stein (AR)</v>
          </cell>
          <cell r="E1015" t="str">
            <v>Stein (AR)</v>
          </cell>
          <cell r="F1015" t="str">
            <v>Bezirk Hinterland</v>
          </cell>
          <cell r="G1015" t="str">
            <v>Appenzell Ausserrhoden</v>
          </cell>
          <cell r="H1015" t="str">
            <v>1848-09-12</v>
          </cell>
        </row>
        <row r="1016">
          <cell r="C1016">
            <v>3006</v>
          </cell>
          <cell r="D1016" t="str">
            <v>Urnäsch</v>
          </cell>
          <cell r="E1016" t="str">
            <v>Urnäsch</v>
          </cell>
          <cell r="F1016" t="str">
            <v>Bezirk Hinterland</v>
          </cell>
          <cell r="G1016" t="str">
            <v>Appenzell Ausserrhoden</v>
          </cell>
          <cell r="H1016" t="str">
            <v>1848-09-12</v>
          </cell>
        </row>
        <row r="1017">
          <cell r="C1017">
            <v>3007</v>
          </cell>
          <cell r="D1017" t="str">
            <v>Waldstatt</v>
          </cell>
          <cell r="E1017" t="str">
            <v>Waldstatt</v>
          </cell>
          <cell r="F1017" t="str">
            <v>Bezirk Hinterland</v>
          </cell>
          <cell r="G1017" t="str">
            <v>Appenzell Ausserrhoden</v>
          </cell>
          <cell r="H1017" t="str">
            <v>1848-09-12</v>
          </cell>
        </row>
        <row r="1018">
          <cell r="C1018">
            <v>3021</v>
          </cell>
          <cell r="D1018" t="str">
            <v>Bühler</v>
          </cell>
          <cell r="E1018" t="str">
            <v>Bühler</v>
          </cell>
          <cell r="F1018" t="str">
            <v>Bezirk Mittelland</v>
          </cell>
          <cell r="G1018" t="str">
            <v>Appenzell Ausserrhoden</v>
          </cell>
          <cell r="H1018" t="str">
            <v>1848-09-12</v>
          </cell>
        </row>
        <row r="1019">
          <cell r="C1019">
            <v>3022</v>
          </cell>
          <cell r="D1019" t="str">
            <v>Gais</v>
          </cell>
          <cell r="E1019" t="str">
            <v>Gais</v>
          </cell>
          <cell r="F1019" t="str">
            <v>Bezirk Mittelland</v>
          </cell>
          <cell r="G1019" t="str">
            <v>Appenzell Ausserrhoden</v>
          </cell>
          <cell r="H1019" t="str">
            <v>1848-09-12</v>
          </cell>
        </row>
        <row r="1020">
          <cell r="C1020">
            <v>3023</v>
          </cell>
          <cell r="D1020" t="str">
            <v>Speicher</v>
          </cell>
          <cell r="E1020" t="str">
            <v>Speicher</v>
          </cell>
          <cell r="F1020" t="str">
            <v>Bezirk Mittelland</v>
          </cell>
          <cell r="G1020" t="str">
            <v>Appenzell Ausserrhoden</v>
          </cell>
          <cell r="H1020" t="str">
            <v>1848-09-12</v>
          </cell>
        </row>
        <row r="1021">
          <cell r="C1021">
            <v>3024</v>
          </cell>
          <cell r="D1021" t="str">
            <v>Teufen (AR)</v>
          </cell>
          <cell r="E1021" t="str">
            <v>Teufen (AR)</v>
          </cell>
          <cell r="F1021" t="str">
            <v>Bezirk Mittelland</v>
          </cell>
          <cell r="G1021" t="str">
            <v>Appenzell Ausserrhoden</v>
          </cell>
          <cell r="H1021" t="str">
            <v>1848-09-12</v>
          </cell>
        </row>
        <row r="1022">
          <cell r="C1022">
            <v>3025</v>
          </cell>
          <cell r="D1022" t="str">
            <v>Trogen</v>
          </cell>
          <cell r="E1022" t="str">
            <v>Trogen</v>
          </cell>
          <cell r="F1022" t="str">
            <v>Bezirk Mittelland</v>
          </cell>
          <cell r="G1022" t="str">
            <v>Appenzell Ausserrhoden</v>
          </cell>
          <cell r="H1022" t="str">
            <v>1848-09-12</v>
          </cell>
        </row>
        <row r="1023">
          <cell r="C1023">
            <v>3031</v>
          </cell>
          <cell r="D1023" t="str">
            <v>Grub (AR)</v>
          </cell>
          <cell r="E1023" t="str">
            <v>Grub (AR)</v>
          </cell>
          <cell r="F1023" t="str">
            <v>Bezirk Vorderland</v>
          </cell>
          <cell r="G1023" t="str">
            <v>Appenzell Ausserrhoden</v>
          </cell>
          <cell r="H1023" t="str">
            <v>1848-09-12</v>
          </cell>
        </row>
        <row r="1024">
          <cell r="C1024">
            <v>3032</v>
          </cell>
          <cell r="D1024" t="str">
            <v>Heiden</v>
          </cell>
          <cell r="E1024" t="str">
            <v>Heiden</v>
          </cell>
          <cell r="F1024" t="str">
            <v>Bezirk Vorderland</v>
          </cell>
          <cell r="G1024" t="str">
            <v>Appenzell Ausserrhoden</v>
          </cell>
          <cell r="H1024" t="str">
            <v>1848-09-12</v>
          </cell>
        </row>
        <row r="1025">
          <cell r="C1025">
            <v>3033</v>
          </cell>
          <cell r="D1025" t="str">
            <v>Lutzenberg</v>
          </cell>
          <cell r="E1025" t="str">
            <v>Lutzenberg</v>
          </cell>
          <cell r="F1025" t="str">
            <v>Bezirk Vorderland</v>
          </cell>
          <cell r="G1025" t="str">
            <v>Appenzell Ausserrhoden</v>
          </cell>
          <cell r="H1025" t="str">
            <v>1848-09-12</v>
          </cell>
        </row>
        <row r="1026">
          <cell r="C1026">
            <v>3034</v>
          </cell>
          <cell r="D1026" t="str">
            <v>Rehetobel</v>
          </cell>
          <cell r="E1026" t="str">
            <v>Rehetobel</v>
          </cell>
          <cell r="F1026" t="str">
            <v>Bezirk Vorderland</v>
          </cell>
          <cell r="G1026" t="str">
            <v>Appenzell Ausserrhoden</v>
          </cell>
          <cell r="H1026" t="str">
            <v>1848-09-12</v>
          </cell>
        </row>
        <row r="1027">
          <cell r="C1027">
            <v>3035</v>
          </cell>
          <cell r="D1027" t="str">
            <v>Reute (AR)</v>
          </cell>
          <cell r="E1027" t="str">
            <v>Reute (AR)</v>
          </cell>
          <cell r="F1027" t="str">
            <v>Bezirk Vorderland</v>
          </cell>
          <cell r="G1027" t="str">
            <v>Appenzell Ausserrhoden</v>
          </cell>
          <cell r="H1027" t="str">
            <v>1875-01-01</v>
          </cell>
        </row>
        <row r="1028">
          <cell r="C1028">
            <v>3036</v>
          </cell>
          <cell r="D1028" t="str">
            <v>Wald (AR)</v>
          </cell>
          <cell r="E1028" t="str">
            <v>Wald (AR)</v>
          </cell>
          <cell r="F1028" t="str">
            <v>Bezirk Vorderland</v>
          </cell>
          <cell r="G1028" t="str">
            <v>Appenzell Ausserrhoden</v>
          </cell>
          <cell r="H1028" t="str">
            <v>1848-09-12</v>
          </cell>
        </row>
        <row r="1029">
          <cell r="C1029">
            <v>3037</v>
          </cell>
          <cell r="D1029" t="str">
            <v>Walzenhausen</v>
          </cell>
          <cell r="E1029" t="str">
            <v>Walzenhausen</v>
          </cell>
          <cell r="F1029" t="str">
            <v>Bezirk Vorderland</v>
          </cell>
          <cell r="G1029" t="str">
            <v>Appenzell Ausserrhoden</v>
          </cell>
          <cell r="H1029" t="str">
            <v>1848-09-12</v>
          </cell>
        </row>
        <row r="1030">
          <cell r="C1030">
            <v>3038</v>
          </cell>
          <cell r="D1030" t="str">
            <v>Wolfhalden</v>
          </cell>
          <cell r="E1030" t="str">
            <v>Wolfhalden</v>
          </cell>
          <cell r="F1030" t="str">
            <v>Bezirk Vorderland</v>
          </cell>
          <cell r="G1030" t="str">
            <v>Appenzell Ausserrhoden</v>
          </cell>
          <cell r="H1030" t="str">
            <v>1848-09-12</v>
          </cell>
        </row>
        <row r="1031">
          <cell r="C1031">
            <v>3101</v>
          </cell>
          <cell r="D1031" t="str">
            <v>Appenzell</v>
          </cell>
          <cell r="E1031" t="str">
            <v>Appenzell</v>
          </cell>
          <cell r="F1031" t="str">
            <v>Kanton Appenzell Innerrhoden</v>
          </cell>
          <cell r="G1031" t="str">
            <v>Appenzell Innerrhoden</v>
          </cell>
          <cell r="H1031" t="str">
            <v>1997-01-01</v>
          </cell>
        </row>
        <row r="1032">
          <cell r="C1032">
            <v>3102</v>
          </cell>
          <cell r="D1032" t="str">
            <v>Gonten</v>
          </cell>
          <cell r="E1032" t="str">
            <v>Gonten</v>
          </cell>
          <cell r="F1032" t="str">
            <v>Kanton Appenzell Innerrhoden</v>
          </cell>
          <cell r="G1032" t="str">
            <v>Appenzell Innerrhoden</v>
          </cell>
          <cell r="H1032" t="str">
            <v>1997-01-01</v>
          </cell>
        </row>
        <row r="1033">
          <cell r="C1033">
            <v>3104</v>
          </cell>
          <cell r="D1033" t="str">
            <v>Schlatt-Haslen</v>
          </cell>
          <cell r="E1033" t="str">
            <v>Schlatt-Haslen</v>
          </cell>
          <cell r="F1033" t="str">
            <v>Kanton Appenzell Innerrhoden</v>
          </cell>
          <cell r="G1033" t="str">
            <v>Appenzell Innerrhoden</v>
          </cell>
          <cell r="H1033" t="str">
            <v>1997-01-01</v>
          </cell>
        </row>
        <row r="1034">
          <cell r="C1034">
            <v>3111</v>
          </cell>
          <cell r="D1034" t="str">
            <v>Oberegg</v>
          </cell>
          <cell r="E1034" t="str">
            <v>Oberegg</v>
          </cell>
          <cell r="F1034" t="str">
            <v>Kanton Appenzell Innerrhoden</v>
          </cell>
          <cell r="G1034" t="str">
            <v>Appenzell Innerrhoden</v>
          </cell>
          <cell r="H1034" t="str">
            <v>1997-01-01</v>
          </cell>
        </row>
        <row r="1035">
          <cell r="C1035">
            <v>3112</v>
          </cell>
          <cell r="D1035" t="str">
            <v>Schwende-Rüte</v>
          </cell>
          <cell r="E1035" t="str">
            <v>Schwende-Rüte</v>
          </cell>
          <cell r="F1035" t="str">
            <v>Kanton Appenzell Innerrhoden</v>
          </cell>
          <cell r="G1035" t="str">
            <v>Appenzell Innerrhoden</v>
          </cell>
          <cell r="H1035" t="str">
            <v>2022-05-01</v>
          </cell>
        </row>
        <row r="1036">
          <cell r="C1036">
            <v>3201</v>
          </cell>
          <cell r="D1036" t="str">
            <v>Häggenschwil</v>
          </cell>
          <cell r="E1036" t="str">
            <v>Häggenschwil</v>
          </cell>
          <cell r="F1036" t="str">
            <v>Wahlkreis St. Gallen</v>
          </cell>
          <cell r="G1036" t="str">
            <v>St. Gallen</v>
          </cell>
          <cell r="H1036" t="str">
            <v>2003-01-01</v>
          </cell>
        </row>
        <row r="1037">
          <cell r="C1037">
            <v>3202</v>
          </cell>
          <cell r="D1037" t="str">
            <v>Muolen</v>
          </cell>
          <cell r="E1037" t="str">
            <v>Muolen</v>
          </cell>
          <cell r="F1037" t="str">
            <v>Wahlkreis St. Gallen</v>
          </cell>
          <cell r="G1037" t="str">
            <v>St. Gallen</v>
          </cell>
          <cell r="H1037" t="str">
            <v>2003-01-01</v>
          </cell>
        </row>
        <row r="1038">
          <cell r="C1038">
            <v>3203</v>
          </cell>
          <cell r="D1038" t="str">
            <v>St. Gallen</v>
          </cell>
          <cell r="E1038" t="str">
            <v>St. Gallen</v>
          </cell>
          <cell r="F1038" t="str">
            <v>Wahlkreis St. Gallen</v>
          </cell>
          <cell r="G1038" t="str">
            <v>St. Gallen</v>
          </cell>
          <cell r="H1038" t="str">
            <v>2003-01-01</v>
          </cell>
        </row>
        <row r="1039">
          <cell r="C1039">
            <v>3204</v>
          </cell>
          <cell r="D1039" t="str">
            <v>Wittenbach</v>
          </cell>
          <cell r="E1039" t="str">
            <v>Wittenbach</v>
          </cell>
          <cell r="F1039" t="str">
            <v>Wahlkreis St. Gallen</v>
          </cell>
          <cell r="G1039" t="str">
            <v>St. Gallen</v>
          </cell>
          <cell r="H1039" t="str">
            <v>2003-01-01</v>
          </cell>
        </row>
        <row r="1040">
          <cell r="C1040">
            <v>3211</v>
          </cell>
          <cell r="D1040" t="str">
            <v>Berg (SG)</v>
          </cell>
          <cell r="E1040" t="str">
            <v>Berg (SG)</v>
          </cell>
          <cell r="F1040" t="str">
            <v>Wahlkreis Rorschach</v>
          </cell>
          <cell r="G1040" t="str">
            <v>St. Gallen</v>
          </cell>
          <cell r="H1040" t="str">
            <v>2003-01-01</v>
          </cell>
        </row>
        <row r="1041">
          <cell r="C1041">
            <v>3212</v>
          </cell>
          <cell r="D1041" t="str">
            <v>Eggersriet</v>
          </cell>
          <cell r="E1041" t="str">
            <v>Eggersriet</v>
          </cell>
          <cell r="F1041" t="str">
            <v>Wahlkreis St. Gallen</v>
          </cell>
          <cell r="G1041" t="str">
            <v>St. Gallen</v>
          </cell>
          <cell r="H1041" t="str">
            <v>2003-01-01</v>
          </cell>
        </row>
        <row r="1042">
          <cell r="C1042">
            <v>3213</v>
          </cell>
          <cell r="D1042" t="str">
            <v>Goldach</v>
          </cell>
          <cell r="E1042" t="str">
            <v>Goldach</v>
          </cell>
          <cell r="F1042" t="str">
            <v>Wahlkreis Rorschach</v>
          </cell>
          <cell r="G1042" t="str">
            <v>St. Gallen</v>
          </cell>
          <cell r="H1042" t="str">
            <v>2003-01-01</v>
          </cell>
        </row>
        <row r="1043">
          <cell r="C1043">
            <v>3214</v>
          </cell>
          <cell r="D1043" t="str">
            <v>Mörschwil</v>
          </cell>
          <cell r="E1043" t="str">
            <v>Mörschwil</v>
          </cell>
          <cell r="F1043" t="str">
            <v>Wahlkreis Rorschach</v>
          </cell>
          <cell r="G1043" t="str">
            <v>St. Gallen</v>
          </cell>
          <cell r="H1043" t="str">
            <v>2003-01-01</v>
          </cell>
        </row>
        <row r="1044">
          <cell r="C1044">
            <v>3215</v>
          </cell>
          <cell r="D1044" t="str">
            <v>Rorschach</v>
          </cell>
          <cell r="E1044" t="str">
            <v>Rorschach</v>
          </cell>
          <cell r="F1044" t="str">
            <v>Wahlkreis Rorschach</v>
          </cell>
          <cell r="G1044" t="str">
            <v>St. Gallen</v>
          </cell>
          <cell r="H1044" t="str">
            <v>2003-01-01</v>
          </cell>
        </row>
        <row r="1045">
          <cell r="C1045">
            <v>3216</v>
          </cell>
          <cell r="D1045" t="str">
            <v>Rorschacherberg</v>
          </cell>
          <cell r="E1045" t="str">
            <v>Rorschacherberg</v>
          </cell>
          <cell r="F1045" t="str">
            <v>Wahlkreis Rorschach</v>
          </cell>
          <cell r="G1045" t="str">
            <v>St. Gallen</v>
          </cell>
          <cell r="H1045" t="str">
            <v>2003-01-01</v>
          </cell>
        </row>
        <row r="1046">
          <cell r="C1046">
            <v>3217</v>
          </cell>
          <cell r="D1046" t="str">
            <v>Steinach</v>
          </cell>
          <cell r="E1046" t="str">
            <v>Steinach</v>
          </cell>
          <cell r="F1046" t="str">
            <v>Wahlkreis Rorschach</v>
          </cell>
          <cell r="G1046" t="str">
            <v>St. Gallen</v>
          </cell>
          <cell r="H1046" t="str">
            <v>2003-01-01</v>
          </cell>
        </row>
        <row r="1047">
          <cell r="C1047">
            <v>3218</v>
          </cell>
          <cell r="D1047" t="str">
            <v>Tübach</v>
          </cell>
          <cell r="E1047" t="str">
            <v>Tübach</v>
          </cell>
          <cell r="F1047" t="str">
            <v>Wahlkreis Rorschach</v>
          </cell>
          <cell r="G1047" t="str">
            <v>St. Gallen</v>
          </cell>
          <cell r="H1047" t="str">
            <v>2003-01-01</v>
          </cell>
        </row>
        <row r="1048">
          <cell r="C1048">
            <v>3219</v>
          </cell>
          <cell r="D1048" t="str">
            <v>Untereggen</v>
          </cell>
          <cell r="E1048" t="str">
            <v>Untereggen</v>
          </cell>
          <cell r="F1048" t="str">
            <v>Wahlkreis Rorschach</v>
          </cell>
          <cell r="G1048" t="str">
            <v>St. Gallen</v>
          </cell>
          <cell r="H1048" t="str">
            <v>2003-01-01</v>
          </cell>
        </row>
        <row r="1049">
          <cell r="C1049">
            <v>3231</v>
          </cell>
          <cell r="D1049" t="str">
            <v>Au (SG)</v>
          </cell>
          <cell r="E1049" t="str">
            <v>Au (SG)</v>
          </cell>
          <cell r="F1049" t="str">
            <v>Wahlkreis Rheintal</v>
          </cell>
          <cell r="G1049" t="str">
            <v>St. Gallen</v>
          </cell>
          <cell r="H1049" t="str">
            <v>2003-01-01</v>
          </cell>
        </row>
        <row r="1050">
          <cell r="C1050">
            <v>3232</v>
          </cell>
          <cell r="D1050" t="str">
            <v>Balgach</v>
          </cell>
          <cell r="E1050" t="str">
            <v>Balgach</v>
          </cell>
          <cell r="F1050" t="str">
            <v>Wahlkreis Rheintal</v>
          </cell>
          <cell r="G1050" t="str">
            <v>St. Gallen</v>
          </cell>
          <cell r="H1050" t="str">
            <v>2003-01-01</v>
          </cell>
        </row>
        <row r="1051">
          <cell r="C1051">
            <v>3233</v>
          </cell>
          <cell r="D1051" t="str">
            <v>Berneck</v>
          </cell>
          <cell r="E1051" t="str">
            <v>Berneck</v>
          </cell>
          <cell r="F1051" t="str">
            <v>Wahlkreis Rheintal</v>
          </cell>
          <cell r="G1051" t="str">
            <v>St. Gallen</v>
          </cell>
          <cell r="H1051" t="str">
            <v>2003-01-01</v>
          </cell>
        </row>
        <row r="1052">
          <cell r="C1052">
            <v>3234</v>
          </cell>
          <cell r="D1052" t="str">
            <v>Diepoldsau</v>
          </cell>
          <cell r="E1052" t="str">
            <v>Diepoldsau</v>
          </cell>
          <cell r="F1052" t="str">
            <v>Wahlkreis Rheintal</v>
          </cell>
          <cell r="G1052" t="str">
            <v>St. Gallen</v>
          </cell>
          <cell r="H1052" t="str">
            <v>2003-01-01</v>
          </cell>
        </row>
        <row r="1053">
          <cell r="C1053">
            <v>3235</v>
          </cell>
          <cell r="D1053" t="str">
            <v>Rheineck</v>
          </cell>
          <cell r="E1053" t="str">
            <v>Rheineck</v>
          </cell>
          <cell r="F1053" t="str">
            <v>Wahlkreis Rheintal</v>
          </cell>
          <cell r="G1053" t="str">
            <v>St. Gallen</v>
          </cell>
          <cell r="H1053" t="str">
            <v>2003-01-01</v>
          </cell>
        </row>
        <row r="1054">
          <cell r="C1054">
            <v>3236</v>
          </cell>
          <cell r="D1054" t="str">
            <v>St. Margrethen</v>
          </cell>
          <cell r="E1054" t="str">
            <v>St. Margrethen</v>
          </cell>
          <cell r="F1054" t="str">
            <v>Wahlkreis Rheintal</v>
          </cell>
          <cell r="G1054" t="str">
            <v>St. Gallen</v>
          </cell>
          <cell r="H1054" t="str">
            <v>2003-01-01</v>
          </cell>
        </row>
        <row r="1055">
          <cell r="C1055">
            <v>3237</v>
          </cell>
          <cell r="D1055" t="str">
            <v>Thal</v>
          </cell>
          <cell r="E1055" t="str">
            <v>Thal</v>
          </cell>
          <cell r="F1055" t="str">
            <v>Wahlkreis Rorschach</v>
          </cell>
          <cell r="G1055" t="str">
            <v>St. Gallen</v>
          </cell>
          <cell r="H1055" t="str">
            <v>2003-01-01</v>
          </cell>
        </row>
        <row r="1056">
          <cell r="C1056">
            <v>3238</v>
          </cell>
          <cell r="D1056" t="str">
            <v>Widnau</v>
          </cell>
          <cell r="E1056" t="str">
            <v>Widnau</v>
          </cell>
          <cell r="F1056" t="str">
            <v>Wahlkreis Rheintal</v>
          </cell>
          <cell r="G1056" t="str">
            <v>St. Gallen</v>
          </cell>
          <cell r="H1056" t="str">
            <v>2003-01-01</v>
          </cell>
        </row>
        <row r="1057">
          <cell r="C1057">
            <v>3251</v>
          </cell>
          <cell r="D1057" t="str">
            <v>Altstätten</v>
          </cell>
          <cell r="E1057" t="str">
            <v>Altstätten</v>
          </cell>
          <cell r="F1057" t="str">
            <v>Wahlkreis Rheintal</v>
          </cell>
          <cell r="G1057" t="str">
            <v>St. Gallen</v>
          </cell>
          <cell r="H1057" t="str">
            <v>2003-01-01</v>
          </cell>
        </row>
        <row r="1058">
          <cell r="C1058">
            <v>3252</v>
          </cell>
          <cell r="D1058" t="str">
            <v>Eichberg</v>
          </cell>
          <cell r="E1058" t="str">
            <v>Eichberg</v>
          </cell>
          <cell r="F1058" t="str">
            <v>Wahlkreis Rheintal</v>
          </cell>
          <cell r="G1058" t="str">
            <v>St. Gallen</v>
          </cell>
          <cell r="H1058" t="str">
            <v>2003-01-01</v>
          </cell>
        </row>
        <row r="1059">
          <cell r="C1059">
            <v>3253</v>
          </cell>
          <cell r="D1059" t="str">
            <v>Marbach (SG)</v>
          </cell>
          <cell r="E1059" t="str">
            <v>Marbach (SG)</v>
          </cell>
          <cell r="F1059" t="str">
            <v>Wahlkreis Rheintal</v>
          </cell>
          <cell r="G1059" t="str">
            <v>St. Gallen</v>
          </cell>
          <cell r="H1059" t="str">
            <v>2003-01-01</v>
          </cell>
        </row>
        <row r="1060">
          <cell r="C1060">
            <v>3254</v>
          </cell>
          <cell r="D1060" t="str">
            <v>Oberriet (SG)</v>
          </cell>
          <cell r="E1060" t="str">
            <v>Oberriet (SG)</v>
          </cell>
          <cell r="F1060" t="str">
            <v>Wahlkreis Rheintal</v>
          </cell>
          <cell r="G1060" t="str">
            <v>St. Gallen</v>
          </cell>
          <cell r="H1060" t="str">
            <v>2003-01-01</v>
          </cell>
        </row>
        <row r="1061">
          <cell r="C1061">
            <v>3255</v>
          </cell>
          <cell r="D1061" t="str">
            <v>Rebstein</v>
          </cell>
          <cell r="E1061" t="str">
            <v>Rebstein</v>
          </cell>
          <cell r="F1061" t="str">
            <v>Wahlkreis Rheintal</v>
          </cell>
          <cell r="G1061" t="str">
            <v>St. Gallen</v>
          </cell>
          <cell r="H1061" t="str">
            <v>2003-01-01</v>
          </cell>
        </row>
        <row r="1062">
          <cell r="C1062">
            <v>3256</v>
          </cell>
          <cell r="D1062" t="str">
            <v>Rüthi (SG)</v>
          </cell>
          <cell r="E1062" t="str">
            <v>Rüthi (SG)</v>
          </cell>
          <cell r="F1062" t="str">
            <v>Wahlkreis Rheintal</v>
          </cell>
          <cell r="G1062" t="str">
            <v>St. Gallen</v>
          </cell>
          <cell r="H1062" t="str">
            <v>2003-01-01</v>
          </cell>
        </row>
        <row r="1063">
          <cell r="C1063">
            <v>3271</v>
          </cell>
          <cell r="D1063" t="str">
            <v>Buchs (SG)</v>
          </cell>
          <cell r="E1063" t="str">
            <v>Buchs (SG)</v>
          </cell>
          <cell r="F1063" t="str">
            <v>Wahlkreis Werdenberg</v>
          </cell>
          <cell r="G1063" t="str">
            <v>St. Gallen</v>
          </cell>
          <cell r="H1063" t="str">
            <v>2003-01-01</v>
          </cell>
        </row>
        <row r="1064">
          <cell r="C1064">
            <v>3272</v>
          </cell>
          <cell r="D1064" t="str">
            <v>Gams</v>
          </cell>
          <cell r="E1064" t="str">
            <v>Gams</v>
          </cell>
          <cell r="F1064" t="str">
            <v>Wahlkreis Werdenberg</v>
          </cell>
          <cell r="G1064" t="str">
            <v>St. Gallen</v>
          </cell>
          <cell r="H1064" t="str">
            <v>2003-01-01</v>
          </cell>
        </row>
        <row r="1065">
          <cell r="C1065">
            <v>3273</v>
          </cell>
          <cell r="D1065" t="str">
            <v>Grabs</v>
          </cell>
          <cell r="E1065" t="str">
            <v>Grabs</v>
          </cell>
          <cell r="F1065" t="str">
            <v>Wahlkreis Werdenberg</v>
          </cell>
          <cell r="G1065" t="str">
            <v>St. Gallen</v>
          </cell>
          <cell r="H1065" t="str">
            <v>2003-01-01</v>
          </cell>
        </row>
        <row r="1066">
          <cell r="C1066">
            <v>3274</v>
          </cell>
          <cell r="D1066" t="str">
            <v>Sennwald</v>
          </cell>
          <cell r="E1066" t="str">
            <v>Sennwald</v>
          </cell>
          <cell r="F1066" t="str">
            <v>Wahlkreis Werdenberg</v>
          </cell>
          <cell r="G1066" t="str">
            <v>St. Gallen</v>
          </cell>
          <cell r="H1066" t="str">
            <v>2003-01-01</v>
          </cell>
        </row>
        <row r="1067">
          <cell r="C1067">
            <v>3275</v>
          </cell>
          <cell r="D1067" t="str">
            <v>Sevelen</v>
          </cell>
          <cell r="E1067" t="str">
            <v>Sevelen</v>
          </cell>
          <cell r="F1067" t="str">
            <v>Wahlkreis Werdenberg</v>
          </cell>
          <cell r="G1067" t="str">
            <v>St. Gallen</v>
          </cell>
          <cell r="H1067" t="str">
            <v>2003-01-01</v>
          </cell>
        </row>
        <row r="1068">
          <cell r="C1068">
            <v>3276</v>
          </cell>
          <cell r="D1068" t="str">
            <v>Wartau</v>
          </cell>
          <cell r="E1068" t="str">
            <v>Wartau</v>
          </cell>
          <cell r="F1068" t="str">
            <v>Wahlkreis Werdenberg</v>
          </cell>
          <cell r="G1068" t="str">
            <v>St. Gallen</v>
          </cell>
          <cell r="H1068" t="str">
            <v>2003-01-01</v>
          </cell>
        </row>
        <row r="1069">
          <cell r="C1069">
            <v>3291</v>
          </cell>
          <cell r="D1069" t="str">
            <v>Bad Ragaz</v>
          </cell>
          <cell r="E1069" t="str">
            <v>Bad Ragaz</v>
          </cell>
          <cell r="F1069" t="str">
            <v>Wahlkreis Sarganserland</v>
          </cell>
          <cell r="G1069" t="str">
            <v>St. Gallen</v>
          </cell>
          <cell r="H1069" t="str">
            <v>2003-01-01</v>
          </cell>
        </row>
        <row r="1070">
          <cell r="C1070">
            <v>3292</v>
          </cell>
          <cell r="D1070" t="str">
            <v>Flums</v>
          </cell>
          <cell r="E1070" t="str">
            <v>Flums</v>
          </cell>
          <cell r="F1070" t="str">
            <v>Wahlkreis Sarganserland</v>
          </cell>
          <cell r="G1070" t="str">
            <v>St. Gallen</v>
          </cell>
          <cell r="H1070" t="str">
            <v>2003-01-01</v>
          </cell>
        </row>
        <row r="1071">
          <cell r="C1071">
            <v>3293</v>
          </cell>
          <cell r="D1071" t="str">
            <v>Mels</v>
          </cell>
          <cell r="E1071" t="str">
            <v>Mels</v>
          </cell>
          <cell r="F1071" t="str">
            <v>Wahlkreis Sarganserland</v>
          </cell>
          <cell r="G1071" t="str">
            <v>St. Gallen</v>
          </cell>
          <cell r="H1071" t="str">
            <v>2003-01-01</v>
          </cell>
        </row>
        <row r="1072">
          <cell r="C1072">
            <v>3294</v>
          </cell>
          <cell r="D1072" t="str">
            <v>Pfäfers</v>
          </cell>
          <cell r="E1072" t="str">
            <v>Pfäfers</v>
          </cell>
          <cell r="F1072" t="str">
            <v>Wahlkreis Sarganserland</v>
          </cell>
          <cell r="G1072" t="str">
            <v>St. Gallen</v>
          </cell>
          <cell r="H1072" t="str">
            <v>2003-01-01</v>
          </cell>
        </row>
        <row r="1073">
          <cell r="C1073">
            <v>3295</v>
          </cell>
          <cell r="D1073" t="str">
            <v>Quarten</v>
          </cell>
          <cell r="E1073" t="str">
            <v>Quarten</v>
          </cell>
          <cell r="F1073" t="str">
            <v>Wahlkreis Sarganserland</v>
          </cell>
          <cell r="G1073" t="str">
            <v>St. Gallen</v>
          </cell>
          <cell r="H1073" t="str">
            <v>2003-01-01</v>
          </cell>
        </row>
        <row r="1074">
          <cell r="C1074">
            <v>3296</v>
          </cell>
          <cell r="D1074" t="str">
            <v>Sargans</v>
          </cell>
          <cell r="E1074" t="str">
            <v>Sargans</v>
          </cell>
          <cell r="F1074" t="str">
            <v>Wahlkreis Sarganserland</v>
          </cell>
          <cell r="G1074" t="str">
            <v>St. Gallen</v>
          </cell>
          <cell r="H1074" t="str">
            <v>2003-01-01</v>
          </cell>
        </row>
        <row r="1075">
          <cell r="C1075">
            <v>3297</v>
          </cell>
          <cell r="D1075" t="str">
            <v>Vilters-Wangs</v>
          </cell>
          <cell r="E1075" t="str">
            <v>Vilters-Wangs</v>
          </cell>
          <cell r="F1075" t="str">
            <v>Wahlkreis Sarganserland</v>
          </cell>
          <cell r="G1075" t="str">
            <v>St. Gallen</v>
          </cell>
          <cell r="H1075" t="str">
            <v>2003-01-01</v>
          </cell>
        </row>
        <row r="1076">
          <cell r="C1076">
            <v>3298</v>
          </cell>
          <cell r="D1076" t="str">
            <v>Walenstadt</v>
          </cell>
          <cell r="E1076" t="str">
            <v>Walenstadt</v>
          </cell>
          <cell r="F1076" t="str">
            <v>Wahlkreis Sarganserland</v>
          </cell>
          <cell r="G1076" t="str">
            <v>St. Gallen</v>
          </cell>
          <cell r="H1076" t="str">
            <v>2003-01-01</v>
          </cell>
        </row>
        <row r="1077">
          <cell r="C1077">
            <v>3311</v>
          </cell>
          <cell r="D1077" t="str">
            <v>Amden</v>
          </cell>
          <cell r="E1077" t="str">
            <v>Amden</v>
          </cell>
          <cell r="F1077" t="str">
            <v>Wahlkreis See-Gaster</v>
          </cell>
          <cell r="G1077" t="str">
            <v>St. Gallen</v>
          </cell>
          <cell r="H1077" t="str">
            <v>2003-01-01</v>
          </cell>
        </row>
        <row r="1078">
          <cell r="C1078">
            <v>3312</v>
          </cell>
          <cell r="D1078" t="str">
            <v>Benken (SG)</v>
          </cell>
          <cell r="E1078" t="str">
            <v>Benken (SG)</v>
          </cell>
          <cell r="F1078" t="str">
            <v>Wahlkreis See-Gaster</v>
          </cell>
          <cell r="G1078" t="str">
            <v>St. Gallen</v>
          </cell>
          <cell r="H1078" t="str">
            <v>2003-01-01</v>
          </cell>
        </row>
        <row r="1079">
          <cell r="C1079">
            <v>3313</v>
          </cell>
          <cell r="D1079" t="str">
            <v>Kaltbrunn</v>
          </cell>
          <cell r="E1079" t="str">
            <v>Kaltbrunn</v>
          </cell>
          <cell r="F1079" t="str">
            <v>Wahlkreis See-Gaster</v>
          </cell>
          <cell r="G1079" t="str">
            <v>St. Gallen</v>
          </cell>
          <cell r="H1079" t="str">
            <v>2003-01-01</v>
          </cell>
        </row>
        <row r="1080">
          <cell r="C1080">
            <v>3315</v>
          </cell>
          <cell r="D1080" t="str">
            <v>Schänis</v>
          </cell>
          <cell r="E1080" t="str">
            <v>Schänis</v>
          </cell>
          <cell r="F1080" t="str">
            <v>Wahlkreis See-Gaster</v>
          </cell>
          <cell r="G1080" t="str">
            <v>St. Gallen</v>
          </cell>
          <cell r="H1080" t="str">
            <v>2003-01-01</v>
          </cell>
        </row>
        <row r="1081">
          <cell r="C1081">
            <v>3316</v>
          </cell>
          <cell r="D1081" t="str">
            <v>Weesen</v>
          </cell>
          <cell r="E1081" t="str">
            <v>Weesen</v>
          </cell>
          <cell r="F1081" t="str">
            <v>Wahlkreis See-Gaster</v>
          </cell>
          <cell r="G1081" t="str">
            <v>St. Gallen</v>
          </cell>
          <cell r="H1081" t="str">
            <v>2003-01-01</v>
          </cell>
        </row>
        <row r="1082">
          <cell r="C1082">
            <v>3338</v>
          </cell>
          <cell r="D1082" t="str">
            <v>Schmerikon</v>
          </cell>
          <cell r="E1082" t="str">
            <v>Schmerikon</v>
          </cell>
          <cell r="F1082" t="str">
            <v>Wahlkreis See-Gaster</v>
          </cell>
          <cell r="G1082" t="str">
            <v>St. Gallen</v>
          </cell>
          <cell r="H1082" t="str">
            <v>2003-01-01</v>
          </cell>
        </row>
        <row r="1083">
          <cell r="C1083">
            <v>3339</v>
          </cell>
          <cell r="D1083" t="str">
            <v>Uznach</v>
          </cell>
          <cell r="E1083" t="str">
            <v>Uznach</v>
          </cell>
          <cell r="F1083" t="str">
            <v>Wahlkreis See-Gaster</v>
          </cell>
          <cell r="G1083" t="str">
            <v>St. Gallen</v>
          </cell>
          <cell r="H1083" t="str">
            <v>2003-01-01</v>
          </cell>
        </row>
        <row r="1084">
          <cell r="C1084">
            <v>3340</v>
          </cell>
          <cell r="D1084" t="str">
            <v>Rapperswil-Jona</v>
          </cell>
          <cell r="E1084" t="str">
            <v>Rapperswil-Jona</v>
          </cell>
          <cell r="F1084" t="str">
            <v>Wahlkreis See-Gaster</v>
          </cell>
          <cell r="G1084" t="str">
            <v>St. Gallen</v>
          </cell>
          <cell r="H1084" t="str">
            <v>2007-01-01</v>
          </cell>
        </row>
        <row r="1085">
          <cell r="C1085">
            <v>3341</v>
          </cell>
          <cell r="D1085" t="str">
            <v>Gommiswald</v>
          </cell>
          <cell r="E1085" t="str">
            <v>Gommiswald</v>
          </cell>
          <cell r="F1085" t="str">
            <v>Wahlkreis See-Gaster</v>
          </cell>
          <cell r="G1085" t="str">
            <v>St. Gallen</v>
          </cell>
          <cell r="H1085" t="str">
            <v>2013-01-01</v>
          </cell>
        </row>
        <row r="1086">
          <cell r="C1086">
            <v>3342</v>
          </cell>
          <cell r="D1086" t="str">
            <v>Eschenbach (SG)</v>
          </cell>
          <cell r="E1086" t="str">
            <v>Eschenbach (SG)</v>
          </cell>
          <cell r="F1086" t="str">
            <v>Wahlkreis See-Gaster</v>
          </cell>
          <cell r="G1086" t="str">
            <v>St. Gallen</v>
          </cell>
          <cell r="H1086" t="str">
            <v>2013-01-01</v>
          </cell>
        </row>
        <row r="1087">
          <cell r="C1087">
            <v>3352</v>
          </cell>
          <cell r="D1087" t="str">
            <v>Ebnat-Kappel</v>
          </cell>
          <cell r="E1087" t="str">
            <v>Ebnat-Kappel</v>
          </cell>
          <cell r="F1087" t="str">
            <v>Wahlkreis Toggenburg</v>
          </cell>
          <cell r="G1087" t="str">
            <v>St. Gallen</v>
          </cell>
          <cell r="H1087" t="str">
            <v>2003-01-01</v>
          </cell>
        </row>
        <row r="1088">
          <cell r="C1088">
            <v>3359</v>
          </cell>
          <cell r="D1088" t="str">
            <v>Wildhaus-Alt St. Johann</v>
          </cell>
          <cell r="E1088" t="str">
            <v>Wildhaus-Alt St. Johann</v>
          </cell>
          <cell r="F1088" t="str">
            <v>Wahlkreis Toggenburg</v>
          </cell>
          <cell r="G1088" t="str">
            <v>St. Gallen</v>
          </cell>
          <cell r="H1088" t="str">
            <v>2010-01-01</v>
          </cell>
        </row>
        <row r="1089">
          <cell r="C1089">
            <v>3360</v>
          </cell>
          <cell r="D1089" t="str">
            <v>Nesslau</v>
          </cell>
          <cell r="E1089" t="str">
            <v>Nesslau</v>
          </cell>
          <cell r="F1089" t="str">
            <v>Wahlkreis Toggenburg</v>
          </cell>
          <cell r="G1089" t="str">
            <v>St. Gallen</v>
          </cell>
          <cell r="H1089" t="str">
            <v>2013-01-01</v>
          </cell>
        </row>
        <row r="1090">
          <cell r="C1090">
            <v>3372</v>
          </cell>
          <cell r="D1090" t="str">
            <v>Hemberg</v>
          </cell>
          <cell r="E1090" t="str">
            <v>Hemberg</v>
          </cell>
          <cell r="F1090" t="str">
            <v>Wahlkreis Toggenburg</v>
          </cell>
          <cell r="G1090" t="str">
            <v>St. Gallen</v>
          </cell>
          <cell r="H1090" t="str">
            <v>2003-01-01</v>
          </cell>
        </row>
        <row r="1091">
          <cell r="C1091">
            <v>3374</v>
          </cell>
          <cell r="D1091" t="str">
            <v>Lichtensteig</v>
          </cell>
          <cell r="E1091" t="str">
            <v>Lichtensteig</v>
          </cell>
          <cell r="F1091" t="str">
            <v>Wahlkreis Toggenburg</v>
          </cell>
          <cell r="G1091" t="str">
            <v>St. Gallen</v>
          </cell>
          <cell r="H1091" t="str">
            <v>2003-01-01</v>
          </cell>
        </row>
        <row r="1092">
          <cell r="C1092">
            <v>3375</v>
          </cell>
          <cell r="D1092" t="str">
            <v>Oberhelfenschwil</v>
          </cell>
          <cell r="E1092" t="str">
            <v>Oberhelfenschwil</v>
          </cell>
          <cell r="F1092" t="str">
            <v>Wahlkreis Toggenburg</v>
          </cell>
          <cell r="G1092" t="str">
            <v>St. Gallen</v>
          </cell>
          <cell r="H1092" t="str">
            <v>2003-01-01</v>
          </cell>
        </row>
        <row r="1093">
          <cell r="C1093">
            <v>3378</v>
          </cell>
          <cell r="D1093" t="str">
            <v>Neckertal</v>
          </cell>
          <cell r="E1093" t="str">
            <v>Neckertal</v>
          </cell>
          <cell r="F1093" t="str">
            <v>Wahlkreis Toggenburg</v>
          </cell>
          <cell r="G1093" t="str">
            <v>St. Gallen</v>
          </cell>
          <cell r="H1093" t="str">
            <v>2009-01-01</v>
          </cell>
        </row>
        <row r="1094">
          <cell r="C1094">
            <v>3379</v>
          </cell>
          <cell r="D1094" t="str">
            <v>Wattwil</v>
          </cell>
          <cell r="E1094" t="str">
            <v>Wattwil</v>
          </cell>
          <cell r="F1094" t="str">
            <v>Wahlkreis Toggenburg</v>
          </cell>
          <cell r="G1094" t="str">
            <v>St. Gallen</v>
          </cell>
          <cell r="H1094" t="str">
            <v>2013-01-01</v>
          </cell>
        </row>
        <row r="1095">
          <cell r="C1095">
            <v>3392</v>
          </cell>
          <cell r="D1095" t="str">
            <v>Kirchberg (SG)</v>
          </cell>
          <cell r="E1095" t="str">
            <v>Kirchberg (SG)</v>
          </cell>
          <cell r="F1095" t="str">
            <v>Wahlkreis Toggenburg</v>
          </cell>
          <cell r="G1095" t="str">
            <v>St. Gallen</v>
          </cell>
          <cell r="H1095" t="str">
            <v>2003-01-01</v>
          </cell>
        </row>
        <row r="1096">
          <cell r="C1096">
            <v>3393</v>
          </cell>
          <cell r="D1096" t="str">
            <v>Lütisburg</v>
          </cell>
          <cell r="E1096" t="str">
            <v>Lütisburg</v>
          </cell>
          <cell r="F1096" t="str">
            <v>Wahlkreis Toggenburg</v>
          </cell>
          <cell r="G1096" t="str">
            <v>St. Gallen</v>
          </cell>
          <cell r="H1096" t="str">
            <v>2003-01-01</v>
          </cell>
        </row>
        <row r="1097">
          <cell r="C1097">
            <v>3394</v>
          </cell>
          <cell r="D1097" t="str">
            <v>Mosnang</v>
          </cell>
          <cell r="E1097" t="str">
            <v>Mosnang</v>
          </cell>
          <cell r="F1097" t="str">
            <v>Wahlkreis Toggenburg</v>
          </cell>
          <cell r="G1097" t="str">
            <v>St. Gallen</v>
          </cell>
          <cell r="H1097" t="str">
            <v>2003-01-01</v>
          </cell>
        </row>
        <row r="1098">
          <cell r="C1098">
            <v>3395</v>
          </cell>
          <cell r="D1098" t="str">
            <v>Bütschwil-Ganterschwil</v>
          </cell>
          <cell r="E1098" t="str">
            <v>Bütschwil-Ganterschwil</v>
          </cell>
          <cell r="F1098" t="str">
            <v>Wahlkreis Toggenburg</v>
          </cell>
          <cell r="G1098" t="str">
            <v>St. Gallen</v>
          </cell>
          <cell r="H1098" t="str">
            <v>2013-01-01</v>
          </cell>
        </row>
        <row r="1099">
          <cell r="C1099">
            <v>3401</v>
          </cell>
          <cell r="D1099" t="str">
            <v>Degersheim</v>
          </cell>
          <cell r="E1099" t="str">
            <v>Degersheim</v>
          </cell>
          <cell r="F1099" t="str">
            <v>Wahlkreis Wil</v>
          </cell>
          <cell r="G1099" t="str">
            <v>St. Gallen</v>
          </cell>
          <cell r="H1099" t="str">
            <v>2003-01-01</v>
          </cell>
        </row>
        <row r="1100">
          <cell r="C1100">
            <v>3402</v>
          </cell>
          <cell r="D1100" t="str">
            <v>Flawil</v>
          </cell>
          <cell r="E1100" t="str">
            <v>Flawil</v>
          </cell>
          <cell r="F1100" t="str">
            <v>Wahlkreis Wil</v>
          </cell>
          <cell r="G1100" t="str">
            <v>St. Gallen</v>
          </cell>
          <cell r="H1100" t="str">
            <v>2003-01-01</v>
          </cell>
        </row>
        <row r="1101">
          <cell r="C1101">
            <v>3405</v>
          </cell>
          <cell r="D1101" t="str">
            <v>Jonschwil</v>
          </cell>
          <cell r="E1101" t="str">
            <v>Jonschwil</v>
          </cell>
          <cell r="F1101" t="str">
            <v>Wahlkreis Wil</v>
          </cell>
          <cell r="G1101" t="str">
            <v>St. Gallen</v>
          </cell>
          <cell r="H1101" t="str">
            <v>2003-01-01</v>
          </cell>
        </row>
        <row r="1102">
          <cell r="C1102">
            <v>3407</v>
          </cell>
          <cell r="D1102" t="str">
            <v>Oberuzwil</v>
          </cell>
          <cell r="E1102" t="str">
            <v>Oberuzwil</v>
          </cell>
          <cell r="F1102" t="str">
            <v>Wahlkreis Wil</v>
          </cell>
          <cell r="G1102" t="str">
            <v>St. Gallen</v>
          </cell>
          <cell r="H1102" t="str">
            <v>2003-01-01</v>
          </cell>
        </row>
        <row r="1103">
          <cell r="C1103">
            <v>3408</v>
          </cell>
          <cell r="D1103" t="str">
            <v>Uzwil</v>
          </cell>
          <cell r="E1103" t="str">
            <v>Uzwil</v>
          </cell>
          <cell r="F1103" t="str">
            <v>Wahlkreis Wil</v>
          </cell>
          <cell r="G1103" t="str">
            <v>St. Gallen</v>
          </cell>
          <cell r="H1103" t="str">
            <v>2003-01-01</v>
          </cell>
        </row>
        <row r="1104">
          <cell r="C1104">
            <v>3422</v>
          </cell>
          <cell r="D1104" t="str">
            <v>Niederbüren</v>
          </cell>
          <cell r="E1104" t="str">
            <v>Niederbüren</v>
          </cell>
          <cell r="F1104" t="str">
            <v>Wahlkreis Wil</v>
          </cell>
          <cell r="G1104" t="str">
            <v>St. Gallen</v>
          </cell>
          <cell r="H1104" t="str">
            <v>2003-01-01</v>
          </cell>
        </row>
        <row r="1105">
          <cell r="C1105">
            <v>3423</v>
          </cell>
          <cell r="D1105" t="str">
            <v>Niederhelfenschwil</v>
          </cell>
          <cell r="E1105" t="str">
            <v>Niederhelfenschwil</v>
          </cell>
          <cell r="F1105" t="str">
            <v>Wahlkreis Wil</v>
          </cell>
          <cell r="G1105" t="str">
            <v>St. Gallen</v>
          </cell>
          <cell r="H1105" t="str">
            <v>2003-01-01</v>
          </cell>
        </row>
        <row r="1106">
          <cell r="C1106">
            <v>3424</v>
          </cell>
          <cell r="D1106" t="str">
            <v>Oberbüren</v>
          </cell>
          <cell r="E1106" t="str">
            <v>Oberbüren</v>
          </cell>
          <cell r="F1106" t="str">
            <v>Wahlkreis Wil</v>
          </cell>
          <cell r="G1106" t="str">
            <v>St. Gallen</v>
          </cell>
          <cell r="H1106" t="str">
            <v>2003-01-01</v>
          </cell>
        </row>
        <row r="1107">
          <cell r="C1107">
            <v>3426</v>
          </cell>
          <cell r="D1107" t="str">
            <v>Zuzwil (SG)</v>
          </cell>
          <cell r="E1107" t="str">
            <v>Zuzwil (SG)</v>
          </cell>
          <cell r="F1107" t="str">
            <v>Wahlkreis Wil</v>
          </cell>
          <cell r="G1107" t="str">
            <v>St. Gallen</v>
          </cell>
          <cell r="H1107" t="str">
            <v>2003-01-01</v>
          </cell>
        </row>
        <row r="1108">
          <cell r="C1108">
            <v>3427</v>
          </cell>
          <cell r="D1108" t="str">
            <v>Wil (SG)</v>
          </cell>
          <cell r="E1108" t="str">
            <v>Wil (SG)</v>
          </cell>
          <cell r="F1108" t="str">
            <v>Wahlkreis Wil</v>
          </cell>
          <cell r="G1108" t="str">
            <v>St. Gallen</v>
          </cell>
          <cell r="H1108" t="str">
            <v>2013-01-01</v>
          </cell>
        </row>
        <row r="1109">
          <cell r="C1109">
            <v>3441</v>
          </cell>
          <cell r="D1109" t="str">
            <v>Andwil (SG)</v>
          </cell>
          <cell r="E1109" t="str">
            <v>Andwil (SG)</v>
          </cell>
          <cell r="F1109" t="str">
            <v>Wahlkreis St. Gallen</v>
          </cell>
          <cell r="G1109" t="str">
            <v>St. Gallen</v>
          </cell>
          <cell r="H1109" t="str">
            <v>2003-01-01</v>
          </cell>
        </row>
        <row r="1110">
          <cell r="C1110">
            <v>3442</v>
          </cell>
          <cell r="D1110" t="str">
            <v>Gaiserwald</v>
          </cell>
          <cell r="E1110" t="str">
            <v>Gaiserwald</v>
          </cell>
          <cell r="F1110" t="str">
            <v>Wahlkreis St. Gallen</v>
          </cell>
          <cell r="G1110" t="str">
            <v>St. Gallen</v>
          </cell>
          <cell r="H1110" t="str">
            <v>2003-01-01</v>
          </cell>
        </row>
        <row r="1111">
          <cell r="C1111">
            <v>3443</v>
          </cell>
          <cell r="D1111" t="str">
            <v>Gossau (SG)</v>
          </cell>
          <cell r="E1111" t="str">
            <v>Gossau (SG)</v>
          </cell>
          <cell r="F1111" t="str">
            <v>Wahlkreis St. Gallen</v>
          </cell>
          <cell r="G1111" t="str">
            <v>St. Gallen</v>
          </cell>
          <cell r="H1111" t="str">
            <v>2003-01-01</v>
          </cell>
        </row>
        <row r="1112">
          <cell r="C1112">
            <v>3444</v>
          </cell>
          <cell r="D1112" t="str">
            <v>Waldkirch</v>
          </cell>
          <cell r="E1112" t="str">
            <v>Waldkirch</v>
          </cell>
          <cell r="F1112" t="str">
            <v>Wahlkreis St. Gallen</v>
          </cell>
          <cell r="G1112" t="str">
            <v>St. Gallen</v>
          </cell>
          <cell r="H1112" t="str">
            <v>2003-01-01</v>
          </cell>
        </row>
        <row r="1113">
          <cell r="C1113">
            <v>3506</v>
          </cell>
          <cell r="D1113" t="str">
            <v>Vaz/Obervaz</v>
          </cell>
          <cell r="E1113" t="str">
            <v>Vaz/Obervaz</v>
          </cell>
          <cell r="F1113" t="str">
            <v>Region Albula</v>
          </cell>
          <cell r="G1113" t="str">
            <v>Graubünden</v>
          </cell>
          <cell r="H1113" t="str">
            <v>2017-01-01</v>
          </cell>
        </row>
        <row r="1114">
          <cell r="C1114">
            <v>3513</v>
          </cell>
          <cell r="D1114" t="str">
            <v>Lantsch/Lenz</v>
          </cell>
          <cell r="E1114" t="str">
            <v>Lantsch/Lenz</v>
          </cell>
          <cell r="F1114" t="str">
            <v>Region Albula</v>
          </cell>
          <cell r="G1114" t="str">
            <v>Graubünden</v>
          </cell>
          <cell r="H1114" t="str">
            <v>2017-01-01</v>
          </cell>
        </row>
        <row r="1115">
          <cell r="C1115">
            <v>3514</v>
          </cell>
          <cell r="D1115" t="str">
            <v>Schmitten (GR)</v>
          </cell>
          <cell r="E1115" t="str">
            <v>Schmitten (GR)</v>
          </cell>
          <cell r="F1115" t="str">
            <v>Region Albula</v>
          </cell>
          <cell r="G1115" t="str">
            <v>Graubünden</v>
          </cell>
          <cell r="H1115" t="str">
            <v>2017-01-01</v>
          </cell>
        </row>
        <row r="1116">
          <cell r="C1116">
            <v>3542</v>
          </cell>
          <cell r="D1116" t="str">
            <v>Albula/Alvra</v>
          </cell>
          <cell r="E1116" t="str">
            <v>Albula/Alvra</v>
          </cell>
          <cell r="F1116" t="str">
            <v>Region Albula</v>
          </cell>
          <cell r="G1116" t="str">
            <v>Graubünden</v>
          </cell>
          <cell r="H1116" t="str">
            <v>2017-01-01</v>
          </cell>
        </row>
        <row r="1117">
          <cell r="C1117">
            <v>3543</v>
          </cell>
          <cell r="D1117" t="str">
            <v>Surses</v>
          </cell>
          <cell r="E1117" t="str">
            <v>Surses</v>
          </cell>
          <cell r="F1117" t="str">
            <v>Region Albula</v>
          </cell>
          <cell r="G1117" t="str">
            <v>Graubünden</v>
          </cell>
          <cell r="H1117" t="str">
            <v>2017-01-01</v>
          </cell>
        </row>
        <row r="1118">
          <cell r="C1118">
            <v>3544</v>
          </cell>
          <cell r="D1118" t="str">
            <v>Bergün Filisur</v>
          </cell>
          <cell r="E1118" t="str">
            <v>Bergün Filisur</v>
          </cell>
          <cell r="F1118" t="str">
            <v>Region Albula</v>
          </cell>
          <cell r="G1118" t="str">
            <v>Graubünden</v>
          </cell>
          <cell r="H1118" t="str">
            <v>2018-01-01</v>
          </cell>
        </row>
        <row r="1119">
          <cell r="C1119">
            <v>3551</v>
          </cell>
          <cell r="D1119" t="str">
            <v>Brusio</v>
          </cell>
          <cell r="E1119" t="str">
            <v>Brusio</v>
          </cell>
          <cell r="F1119" t="str">
            <v>Region Bernina</v>
          </cell>
          <cell r="G1119" t="str">
            <v>Graubünden</v>
          </cell>
          <cell r="H1119" t="str">
            <v>2017-01-01</v>
          </cell>
        </row>
        <row r="1120">
          <cell r="C1120">
            <v>3561</v>
          </cell>
          <cell r="D1120" t="str">
            <v>Poschiavo</v>
          </cell>
          <cell r="E1120" t="str">
            <v>Poschiavo</v>
          </cell>
          <cell r="F1120" t="str">
            <v>Region Bernina</v>
          </cell>
          <cell r="G1120" t="str">
            <v>Graubünden</v>
          </cell>
          <cell r="H1120" t="str">
            <v>2017-01-01</v>
          </cell>
        </row>
        <row r="1121">
          <cell r="C1121">
            <v>3572</v>
          </cell>
          <cell r="D1121" t="str">
            <v>Falera</v>
          </cell>
          <cell r="E1121" t="str">
            <v>Falera</v>
          </cell>
          <cell r="F1121" t="str">
            <v>Region Surselva</v>
          </cell>
          <cell r="G1121" t="str">
            <v>Graubünden</v>
          </cell>
          <cell r="H1121" t="str">
            <v>2017-01-01</v>
          </cell>
        </row>
        <row r="1122">
          <cell r="C1122">
            <v>3575</v>
          </cell>
          <cell r="D1122" t="str">
            <v>Laax</v>
          </cell>
          <cell r="E1122" t="str">
            <v>Laax</v>
          </cell>
          <cell r="F1122" t="str">
            <v>Region Surselva</v>
          </cell>
          <cell r="G1122" t="str">
            <v>Graubünden</v>
          </cell>
          <cell r="H1122" t="str">
            <v>2017-01-01</v>
          </cell>
        </row>
        <row r="1123">
          <cell r="C1123">
            <v>3581</v>
          </cell>
          <cell r="D1123" t="str">
            <v>Sagogn</v>
          </cell>
          <cell r="E1123" t="str">
            <v>Sagogn</v>
          </cell>
          <cell r="F1123" t="str">
            <v>Region Surselva</v>
          </cell>
          <cell r="G1123" t="str">
            <v>Graubünden</v>
          </cell>
          <cell r="H1123" t="str">
            <v>2017-01-01</v>
          </cell>
        </row>
        <row r="1124">
          <cell r="C1124">
            <v>3582</v>
          </cell>
          <cell r="D1124" t="str">
            <v>Schluein</v>
          </cell>
          <cell r="E1124" t="str">
            <v>Schluein</v>
          </cell>
          <cell r="F1124" t="str">
            <v>Region Surselva</v>
          </cell>
          <cell r="G1124" t="str">
            <v>Graubünden</v>
          </cell>
          <cell r="H1124" t="str">
            <v>2017-01-01</v>
          </cell>
        </row>
        <row r="1125">
          <cell r="C1125">
            <v>3603</v>
          </cell>
          <cell r="D1125" t="str">
            <v>Vals</v>
          </cell>
          <cell r="E1125" t="str">
            <v>Vals</v>
          </cell>
          <cell r="F1125" t="str">
            <v>Region Surselva</v>
          </cell>
          <cell r="G1125" t="str">
            <v>Graubünden</v>
          </cell>
          <cell r="H1125" t="str">
            <v>2017-01-01</v>
          </cell>
        </row>
        <row r="1126">
          <cell r="C1126">
            <v>3618</v>
          </cell>
          <cell r="D1126" t="str">
            <v>Lumnezia</v>
          </cell>
          <cell r="E1126" t="str">
            <v>Lumnezia</v>
          </cell>
          <cell r="F1126" t="str">
            <v>Region Surselva</v>
          </cell>
          <cell r="G1126" t="str">
            <v>Graubünden</v>
          </cell>
          <cell r="H1126" t="str">
            <v>2017-01-01</v>
          </cell>
        </row>
        <row r="1127">
          <cell r="C1127">
            <v>3619</v>
          </cell>
          <cell r="D1127" t="str">
            <v>Ilanz/Glion</v>
          </cell>
          <cell r="E1127" t="str">
            <v>Ilanz/Glion</v>
          </cell>
          <cell r="F1127" t="str">
            <v>Region Surselva</v>
          </cell>
          <cell r="G1127" t="str">
            <v>Graubünden</v>
          </cell>
          <cell r="H1127" t="str">
            <v>2017-01-01</v>
          </cell>
        </row>
        <row r="1128">
          <cell r="C1128">
            <v>3633</v>
          </cell>
          <cell r="D1128" t="str">
            <v>Fürstenau</v>
          </cell>
          <cell r="E1128" t="str">
            <v>Fürstenau</v>
          </cell>
          <cell r="F1128" t="str">
            <v>Region Viamala</v>
          </cell>
          <cell r="G1128" t="str">
            <v>Graubünden</v>
          </cell>
          <cell r="H1128" t="str">
            <v>2017-01-01</v>
          </cell>
        </row>
        <row r="1129">
          <cell r="C1129">
            <v>3637</v>
          </cell>
          <cell r="D1129" t="str">
            <v>Rothenbrunnen</v>
          </cell>
          <cell r="E1129" t="str">
            <v>Rothenbrunnen</v>
          </cell>
          <cell r="F1129" t="str">
            <v>Region Viamala</v>
          </cell>
          <cell r="G1129" t="str">
            <v>Graubünden</v>
          </cell>
          <cell r="H1129" t="str">
            <v>2017-01-01</v>
          </cell>
        </row>
        <row r="1130">
          <cell r="C1130">
            <v>3638</v>
          </cell>
          <cell r="D1130" t="str">
            <v>Scharans</v>
          </cell>
          <cell r="E1130" t="str">
            <v>Scharans</v>
          </cell>
          <cell r="F1130" t="str">
            <v>Region Viamala</v>
          </cell>
          <cell r="G1130" t="str">
            <v>Graubünden</v>
          </cell>
          <cell r="H1130" t="str">
            <v>2017-01-01</v>
          </cell>
        </row>
        <row r="1131">
          <cell r="C1131">
            <v>3640</v>
          </cell>
          <cell r="D1131" t="str">
            <v>Sils im Domleschg</v>
          </cell>
          <cell r="E1131" t="str">
            <v>Sils im Domleschg</v>
          </cell>
          <cell r="F1131" t="str">
            <v>Region Viamala</v>
          </cell>
          <cell r="G1131" t="str">
            <v>Graubünden</v>
          </cell>
          <cell r="H1131" t="str">
            <v>2017-01-01</v>
          </cell>
        </row>
        <row r="1132">
          <cell r="C1132">
            <v>3661</v>
          </cell>
          <cell r="D1132" t="str">
            <v>Cazis</v>
          </cell>
          <cell r="E1132" t="str">
            <v>Cazis</v>
          </cell>
          <cell r="F1132" t="str">
            <v>Region Viamala</v>
          </cell>
          <cell r="G1132" t="str">
            <v>Graubünden</v>
          </cell>
          <cell r="H1132" t="str">
            <v>2017-01-01</v>
          </cell>
        </row>
        <row r="1133">
          <cell r="C1133">
            <v>3662</v>
          </cell>
          <cell r="D1133" t="str">
            <v>Flerden</v>
          </cell>
          <cell r="E1133" t="str">
            <v>Flerden</v>
          </cell>
          <cell r="F1133" t="str">
            <v>Region Viamala</v>
          </cell>
          <cell r="G1133" t="str">
            <v>Graubünden</v>
          </cell>
          <cell r="H1133" t="str">
            <v>2017-01-01</v>
          </cell>
        </row>
        <row r="1134">
          <cell r="C1134">
            <v>3663</v>
          </cell>
          <cell r="D1134" t="str">
            <v>Masein</v>
          </cell>
          <cell r="E1134" t="str">
            <v>Masein</v>
          </cell>
          <cell r="F1134" t="str">
            <v>Region Viamala</v>
          </cell>
          <cell r="G1134" t="str">
            <v>Graubünden</v>
          </cell>
          <cell r="H1134" t="str">
            <v>2017-01-01</v>
          </cell>
        </row>
        <row r="1135">
          <cell r="C1135">
            <v>3668</v>
          </cell>
          <cell r="D1135" t="str">
            <v>Thusis</v>
          </cell>
          <cell r="E1135" t="str">
            <v>Thusis</v>
          </cell>
          <cell r="F1135" t="str">
            <v>Region Viamala</v>
          </cell>
          <cell r="G1135" t="str">
            <v>Graubünden</v>
          </cell>
          <cell r="H1135" t="str">
            <v>2018-01-01</v>
          </cell>
        </row>
        <row r="1136">
          <cell r="C1136">
            <v>3669</v>
          </cell>
          <cell r="D1136" t="str">
            <v>Tschappina</v>
          </cell>
          <cell r="E1136" t="str">
            <v>Tschappina</v>
          </cell>
          <cell r="F1136" t="str">
            <v>Region Viamala</v>
          </cell>
          <cell r="G1136" t="str">
            <v>Graubünden</v>
          </cell>
          <cell r="H1136" t="str">
            <v>2017-01-01</v>
          </cell>
        </row>
        <row r="1137">
          <cell r="C1137">
            <v>3670</v>
          </cell>
          <cell r="D1137" t="str">
            <v>Urmein</v>
          </cell>
          <cell r="E1137" t="str">
            <v>Urmein</v>
          </cell>
          <cell r="F1137" t="str">
            <v>Region Viamala</v>
          </cell>
          <cell r="G1137" t="str">
            <v>Graubünden</v>
          </cell>
          <cell r="H1137" t="str">
            <v>2017-01-01</v>
          </cell>
        </row>
        <row r="1138">
          <cell r="C1138">
            <v>3672</v>
          </cell>
          <cell r="D1138" t="str">
            <v>Safiental</v>
          </cell>
          <cell r="E1138" t="str">
            <v>Safiental</v>
          </cell>
          <cell r="F1138" t="str">
            <v>Region Surselva</v>
          </cell>
          <cell r="G1138" t="str">
            <v>Graubünden</v>
          </cell>
          <cell r="H1138" t="str">
            <v>2017-01-01</v>
          </cell>
        </row>
        <row r="1139">
          <cell r="C1139">
            <v>3673</v>
          </cell>
          <cell r="D1139" t="str">
            <v>Domleschg</v>
          </cell>
          <cell r="E1139" t="str">
            <v>Domleschg</v>
          </cell>
          <cell r="F1139" t="str">
            <v>Region Viamala</v>
          </cell>
          <cell r="G1139" t="str">
            <v>Graubünden</v>
          </cell>
          <cell r="H1139" t="str">
            <v>2017-01-01</v>
          </cell>
        </row>
        <row r="1140">
          <cell r="C1140">
            <v>3681</v>
          </cell>
          <cell r="D1140" t="str">
            <v>Avers</v>
          </cell>
          <cell r="E1140" t="str">
            <v>Avers</v>
          </cell>
          <cell r="F1140" t="str">
            <v>Region Viamala</v>
          </cell>
          <cell r="G1140" t="str">
            <v>Graubünden</v>
          </cell>
          <cell r="H1140" t="str">
            <v>2017-01-01</v>
          </cell>
        </row>
        <row r="1141">
          <cell r="C1141">
            <v>3695</v>
          </cell>
          <cell r="D1141" t="str">
            <v>Sufers</v>
          </cell>
          <cell r="E1141" t="str">
            <v>Sufers</v>
          </cell>
          <cell r="F1141" t="str">
            <v>Region Viamala</v>
          </cell>
          <cell r="G1141" t="str">
            <v>Graubünden</v>
          </cell>
          <cell r="H1141" t="str">
            <v>2017-01-01</v>
          </cell>
        </row>
        <row r="1142">
          <cell r="C1142">
            <v>3701</v>
          </cell>
          <cell r="D1142" t="str">
            <v>Andeer</v>
          </cell>
          <cell r="E1142" t="str">
            <v>Andeer</v>
          </cell>
          <cell r="F1142" t="str">
            <v>Region Viamala</v>
          </cell>
          <cell r="G1142" t="str">
            <v>Graubünden</v>
          </cell>
          <cell r="H1142" t="str">
            <v>2017-01-01</v>
          </cell>
        </row>
        <row r="1143">
          <cell r="C1143">
            <v>3711</v>
          </cell>
          <cell r="D1143" t="str">
            <v>Rongellen</v>
          </cell>
          <cell r="E1143" t="str">
            <v>Rongellen</v>
          </cell>
          <cell r="F1143" t="str">
            <v>Region Viamala</v>
          </cell>
          <cell r="G1143" t="str">
            <v>Graubünden</v>
          </cell>
          <cell r="H1143" t="str">
            <v>2017-01-01</v>
          </cell>
        </row>
        <row r="1144">
          <cell r="C1144">
            <v>3712</v>
          </cell>
          <cell r="D1144" t="str">
            <v>Zillis-Reischen</v>
          </cell>
          <cell r="E1144" t="str">
            <v>Zillis-Reischen</v>
          </cell>
          <cell r="F1144" t="str">
            <v>Region Viamala</v>
          </cell>
          <cell r="G1144" t="str">
            <v>Graubünden</v>
          </cell>
          <cell r="H1144" t="str">
            <v>2017-01-01</v>
          </cell>
        </row>
        <row r="1145">
          <cell r="C1145">
            <v>3713</v>
          </cell>
          <cell r="D1145" t="str">
            <v>Ferrera</v>
          </cell>
          <cell r="E1145" t="str">
            <v>Ferrera</v>
          </cell>
          <cell r="F1145" t="str">
            <v>Region Viamala</v>
          </cell>
          <cell r="G1145" t="str">
            <v>Graubünden</v>
          </cell>
          <cell r="H1145" t="str">
            <v>2017-01-01</v>
          </cell>
        </row>
        <row r="1146">
          <cell r="C1146">
            <v>3714</v>
          </cell>
          <cell r="D1146" t="str">
            <v>Rheinwald</v>
          </cell>
          <cell r="E1146" t="str">
            <v>Rheinwald</v>
          </cell>
          <cell r="F1146" t="str">
            <v>Region Viamala</v>
          </cell>
          <cell r="G1146" t="str">
            <v>Graubünden</v>
          </cell>
          <cell r="H1146" t="str">
            <v>2019-01-01</v>
          </cell>
        </row>
        <row r="1147">
          <cell r="C1147">
            <v>3715</v>
          </cell>
          <cell r="D1147" t="str">
            <v>Muntogna da Schons</v>
          </cell>
          <cell r="E1147" t="str">
            <v>Muntogna da Schons</v>
          </cell>
          <cell r="F1147" t="str">
            <v>Region Viamala</v>
          </cell>
          <cell r="G1147" t="str">
            <v>Graubünden</v>
          </cell>
          <cell r="H1147" t="str">
            <v>2021-01-01</v>
          </cell>
        </row>
        <row r="1148">
          <cell r="C1148">
            <v>3721</v>
          </cell>
          <cell r="D1148" t="str">
            <v>Bonaduz</v>
          </cell>
          <cell r="E1148" t="str">
            <v>Bonaduz</v>
          </cell>
          <cell r="F1148" t="str">
            <v>Region Imboden</v>
          </cell>
          <cell r="G1148" t="str">
            <v>Graubünden</v>
          </cell>
          <cell r="H1148" t="str">
            <v>2017-01-01</v>
          </cell>
        </row>
        <row r="1149">
          <cell r="C1149">
            <v>3722</v>
          </cell>
          <cell r="D1149" t="str">
            <v>Domat/Ems</v>
          </cell>
          <cell r="E1149" t="str">
            <v>Domat/Ems</v>
          </cell>
          <cell r="F1149" t="str">
            <v>Region Imboden</v>
          </cell>
          <cell r="G1149" t="str">
            <v>Graubünden</v>
          </cell>
          <cell r="H1149" t="str">
            <v>2017-01-01</v>
          </cell>
        </row>
        <row r="1150">
          <cell r="C1150">
            <v>3723</v>
          </cell>
          <cell r="D1150" t="str">
            <v>Rhäzüns</v>
          </cell>
          <cell r="E1150" t="str">
            <v>Rhäzüns</v>
          </cell>
          <cell r="F1150" t="str">
            <v>Region Imboden</v>
          </cell>
          <cell r="G1150" t="str">
            <v>Graubünden</v>
          </cell>
          <cell r="H1150" t="str">
            <v>2017-01-01</v>
          </cell>
        </row>
        <row r="1151">
          <cell r="C1151">
            <v>3731</v>
          </cell>
          <cell r="D1151" t="str">
            <v>Felsberg</v>
          </cell>
          <cell r="E1151" t="str">
            <v>Felsberg</v>
          </cell>
          <cell r="F1151" t="str">
            <v>Region Imboden</v>
          </cell>
          <cell r="G1151" t="str">
            <v>Graubünden</v>
          </cell>
          <cell r="H1151" t="str">
            <v>2017-01-01</v>
          </cell>
        </row>
        <row r="1152">
          <cell r="C1152">
            <v>3732</v>
          </cell>
          <cell r="D1152" t="str">
            <v>Flims</v>
          </cell>
          <cell r="E1152" t="str">
            <v>Flims</v>
          </cell>
          <cell r="F1152" t="str">
            <v>Region Imboden</v>
          </cell>
          <cell r="G1152" t="str">
            <v>Graubünden</v>
          </cell>
          <cell r="H1152" t="str">
            <v>2017-01-01</v>
          </cell>
        </row>
        <row r="1153">
          <cell r="C1153">
            <v>3733</v>
          </cell>
          <cell r="D1153" t="str">
            <v>Tamins</v>
          </cell>
          <cell r="E1153" t="str">
            <v>Tamins</v>
          </cell>
          <cell r="F1153" t="str">
            <v>Region Imboden</v>
          </cell>
          <cell r="G1153" t="str">
            <v>Graubünden</v>
          </cell>
          <cell r="H1153" t="str">
            <v>2017-01-01</v>
          </cell>
        </row>
        <row r="1154">
          <cell r="C1154">
            <v>3734</v>
          </cell>
          <cell r="D1154" t="str">
            <v>Trin</v>
          </cell>
          <cell r="E1154" t="str">
            <v>Trin</v>
          </cell>
          <cell r="F1154" t="str">
            <v>Region Imboden</v>
          </cell>
          <cell r="G1154" t="str">
            <v>Graubünden</v>
          </cell>
          <cell r="H1154" t="str">
            <v>2017-01-01</v>
          </cell>
        </row>
        <row r="1155">
          <cell r="C1155">
            <v>3746</v>
          </cell>
          <cell r="D1155" t="str">
            <v>Zernez</v>
          </cell>
          <cell r="E1155" t="str">
            <v>Zernez</v>
          </cell>
          <cell r="F1155" t="str">
            <v>Region Engiadina Bassa / Val Müstair</v>
          </cell>
          <cell r="G1155" t="str">
            <v>Graubünden</v>
          </cell>
          <cell r="H1155" t="str">
            <v>2017-01-01</v>
          </cell>
        </row>
        <row r="1156">
          <cell r="C1156">
            <v>3752</v>
          </cell>
          <cell r="D1156" t="str">
            <v>Samnaun</v>
          </cell>
          <cell r="E1156" t="str">
            <v>Samnaun</v>
          </cell>
          <cell r="F1156" t="str">
            <v>Region Engiadina Bassa / Val Müstair</v>
          </cell>
          <cell r="G1156" t="str">
            <v>Graubünden</v>
          </cell>
          <cell r="H1156" t="str">
            <v>2017-01-01</v>
          </cell>
        </row>
        <row r="1157">
          <cell r="C1157">
            <v>3762</v>
          </cell>
          <cell r="D1157" t="str">
            <v>Scuol</v>
          </cell>
          <cell r="E1157" t="str">
            <v>Scuol</v>
          </cell>
          <cell r="F1157" t="str">
            <v>Region Engiadina Bassa / Val Müstair</v>
          </cell>
          <cell r="G1157" t="str">
            <v>Graubünden</v>
          </cell>
          <cell r="H1157" t="str">
            <v>2017-01-01</v>
          </cell>
        </row>
        <row r="1158">
          <cell r="C1158">
            <v>3764</v>
          </cell>
          <cell r="D1158" t="str">
            <v>Valsot</v>
          </cell>
          <cell r="E1158" t="str">
            <v>Valsot</v>
          </cell>
          <cell r="F1158" t="str">
            <v>Region Engiadina Bassa / Val Müstair</v>
          </cell>
          <cell r="G1158" t="str">
            <v>Graubünden</v>
          </cell>
          <cell r="H1158" t="str">
            <v>2017-01-01</v>
          </cell>
        </row>
        <row r="1159">
          <cell r="C1159">
            <v>3781</v>
          </cell>
          <cell r="D1159" t="str">
            <v>Bever</v>
          </cell>
          <cell r="E1159" t="str">
            <v>Bever</v>
          </cell>
          <cell r="F1159" t="str">
            <v>Region Maloja</v>
          </cell>
          <cell r="G1159" t="str">
            <v>Graubünden</v>
          </cell>
          <cell r="H1159" t="str">
            <v>2017-01-01</v>
          </cell>
        </row>
        <row r="1160">
          <cell r="C1160">
            <v>3782</v>
          </cell>
          <cell r="D1160" t="str">
            <v>Celerina/Schlarigna</v>
          </cell>
          <cell r="E1160" t="str">
            <v>Celerina/Schlarigna</v>
          </cell>
          <cell r="F1160" t="str">
            <v>Region Maloja</v>
          </cell>
          <cell r="G1160" t="str">
            <v>Graubünden</v>
          </cell>
          <cell r="H1160" t="str">
            <v>2017-01-01</v>
          </cell>
        </row>
        <row r="1161">
          <cell r="C1161">
            <v>3783</v>
          </cell>
          <cell r="D1161" t="str">
            <v>Madulain</v>
          </cell>
          <cell r="E1161" t="str">
            <v>Madulain</v>
          </cell>
          <cell r="F1161" t="str">
            <v>Region Maloja</v>
          </cell>
          <cell r="G1161" t="str">
            <v>Graubünden</v>
          </cell>
          <cell r="H1161" t="str">
            <v>2017-01-01</v>
          </cell>
        </row>
        <row r="1162">
          <cell r="C1162">
            <v>3784</v>
          </cell>
          <cell r="D1162" t="str">
            <v>Pontresina</v>
          </cell>
          <cell r="E1162" t="str">
            <v>Pontresina</v>
          </cell>
          <cell r="F1162" t="str">
            <v>Region Maloja</v>
          </cell>
          <cell r="G1162" t="str">
            <v>Graubünden</v>
          </cell>
          <cell r="H1162" t="str">
            <v>2017-01-01</v>
          </cell>
        </row>
        <row r="1163">
          <cell r="C1163">
            <v>3785</v>
          </cell>
          <cell r="D1163" t="str">
            <v>La Punt Chamues-ch</v>
          </cell>
          <cell r="E1163" t="str">
            <v>La Punt Chamues-ch</v>
          </cell>
          <cell r="F1163" t="str">
            <v>Region Maloja</v>
          </cell>
          <cell r="G1163" t="str">
            <v>Graubünden</v>
          </cell>
          <cell r="H1163" t="str">
            <v>2020-10-01</v>
          </cell>
        </row>
        <row r="1164">
          <cell r="C1164">
            <v>3786</v>
          </cell>
          <cell r="D1164" t="str">
            <v>Samedan</v>
          </cell>
          <cell r="E1164" t="str">
            <v>Samedan</v>
          </cell>
          <cell r="F1164" t="str">
            <v>Region Maloja</v>
          </cell>
          <cell r="G1164" t="str">
            <v>Graubünden</v>
          </cell>
          <cell r="H1164" t="str">
            <v>2017-01-01</v>
          </cell>
        </row>
        <row r="1165">
          <cell r="C1165">
            <v>3787</v>
          </cell>
          <cell r="D1165" t="str">
            <v>St. Moritz</v>
          </cell>
          <cell r="E1165" t="str">
            <v>St. Moritz</v>
          </cell>
          <cell r="F1165" t="str">
            <v>Region Maloja</v>
          </cell>
          <cell r="G1165" t="str">
            <v>Graubünden</v>
          </cell>
          <cell r="H1165" t="str">
            <v>2017-01-01</v>
          </cell>
        </row>
        <row r="1166">
          <cell r="C1166">
            <v>3788</v>
          </cell>
          <cell r="D1166" t="str">
            <v>S-chanf</v>
          </cell>
          <cell r="E1166" t="str">
            <v>S-chanf</v>
          </cell>
          <cell r="F1166" t="str">
            <v>Region Maloja</v>
          </cell>
          <cell r="G1166" t="str">
            <v>Graubünden</v>
          </cell>
          <cell r="H1166" t="str">
            <v>2017-01-01</v>
          </cell>
        </row>
        <row r="1167">
          <cell r="C1167">
            <v>3789</v>
          </cell>
          <cell r="D1167" t="str">
            <v>Sils im Engadin/Segl</v>
          </cell>
          <cell r="E1167" t="str">
            <v>Sils im Engadin/Segl</v>
          </cell>
          <cell r="F1167" t="str">
            <v>Region Maloja</v>
          </cell>
          <cell r="G1167" t="str">
            <v>Graubünden</v>
          </cell>
          <cell r="H1167" t="str">
            <v>2017-01-01</v>
          </cell>
        </row>
        <row r="1168">
          <cell r="C1168">
            <v>3790</v>
          </cell>
          <cell r="D1168" t="str">
            <v>Silvaplana</v>
          </cell>
          <cell r="E1168" t="str">
            <v>Silvaplana</v>
          </cell>
          <cell r="F1168" t="str">
            <v>Region Maloja</v>
          </cell>
          <cell r="G1168" t="str">
            <v>Graubünden</v>
          </cell>
          <cell r="H1168" t="str">
            <v>2017-01-01</v>
          </cell>
        </row>
        <row r="1169">
          <cell r="C1169">
            <v>3791</v>
          </cell>
          <cell r="D1169" t="str">
            <v>Zuoz</v>
          </cell>
          <cell r="E1169" t="str">
            <v>Zuoz</v>
          </cell>
          <cell r="F1169" t="str">
            <v>Region Maloja</v>
          </cell>
          <cell r="G1169" t="str">
            <v>Graubünden</v>
          </cell>
          <cell r="H1169" t="str">
            <v>2017-01-01</v>
          </cell>
        </row>
        <row r="1170">
          <cell r="C1170">
            <v>3792</v>
          </cell>
          <cell r="D1170" t="str">
            <v>Bregaglia</v>
          </cell>
          <cell r="E1170" t="str">
            <v>Bregaglia</v>
          </cell>
          <cell r="F1170" t="str">
            <v>Region Maloja</v>
          </cell>
          <cell r="G1170" t="str">
            <v>Graubünden</v>
          </cell>
          <cell r="H1170" t="str">
            <v>2017-01-01</v>
          </cell>
        </row>
        <row r="1171">
          <cell r="C1171">
            <v>3804</v>
          </cell>
          <cell r="D1171" t="str">
            <v>Buseno</v>
          </cell>
          <cell r="E1171" t="str">
            <v>Buseno</v>
          </cell>
          <cell r="F1171" t="str">
            <v>Region Moesa</v>
          </cell>
          <cell r="G1171" t="str">
            <v>Graubünden</v>
          </cell>
          <cell r="H1171" t="str">
            <v>2017-01-01</v>
          </cell>
        </row>
        <row r="1172">
          <cell r="C1172">
            <v>3805</v>
          </cell>
          <cell r="D1172" t="str">
            <v>Castaneda</v>
          </cell>
          <cell r="E1172" t="str">
            <v>Castaneda</v>
          </cell>
          <cell r="F1172" t="str">
            <v>Region Moesa</v>
          </cell>
          <cell r="G1172" t="str">
            <v>Graubünden</v>
          </cell>
          <cell r="H1172" t="str">
            <v>2017-01-01</v>
          </cell>
        </row>
        <row r="1173">
          <cell r="C1173">
            <v>3808</v>
          </cell>
          <cell r="D1173" t="str">
            <v>Rossa</v>
          </cell>
          <cell r="E1173" t="str">
            <v>Rossa</v>
          </cell>
          <cell r="F1173" t="str">
            <v>Region Moesa</v>
          </cell>
          <cell r="G1173" t="str">
            <v>Graubünden</v>
          </cell>
          <cell r="H1173" t="str">
            <v>2017-01-01</v>
          </cell>
        </row>
        <row r="1174">
          <cell r="C1174">
            <v>3810</v>
          </cell>
          <cell r="D1174" t="str">
            <v>Santa Maria in Calanca</v>
          </cell>
          <cell r="E1174" t="str">
            <v>Santa Maria in Calanca</v>
          </cell>
          <cell r="F1174" t="str">
            <v>Region Moesa</v>
          </cell>
          <cell r="G1174" t="str">
            <v>Graubünden</v>
          </cell>
          <cell r="H1174" t="str">
            <v>2017-01-01</v>
          </cell>
        </row>
        <row r="1175">
          <cell r="C1175">
            <v>3821</v>
          </cell>
          <cell r="D1175" t="str">
            <v>Lostallo</v>
          </cell>
          <cell r="E1175" t="str">
            <v>Lostallo</v>
          </cell>
          <cell r="F1175" t="str">
            <v>Region Moesa</v>
          </cell>
          <cell r="G1175" t="str">
            <v>Graubünden</v>
          </cell>
          <cell r="H1175" t="str">
            <v>2017-01-01</v>
          </cell>
        </row>
        <row r="1176">
          <cell r="C1176">
            <v>3822</v>
          </cell>
          <cell r="D1176" t="str">
            <v>Mesocco</v>
          </cell>
          <cell r="E1176" t="str">
            <v>Mesocco</v>
          </cell>
          <cell r="F1176" t="str">
            <v>Region Moesa</v>
          </cell>
          <cell r="G1176" t="str">
            <v>Graubünden</v>
          </cell>
          <cell r="H1176" t="str">
            <v>2017-01-01</v>
          </cell>
        </row>
        <row r="1177">
          <cell r="C1177">
            <v>3823</v>
          </cell>
          <cell r="D1177" t="str">
            <v>Soazza</v>
          </cell>
          <cell r="E1177" t="str">
            <v>Soazza</v>
          </cell>
          <cell r="F1177" t="str">
            <v>Region Moesa</v>
          </cell>
          <cell r="G1177" t="str">
            <v>Graubünden</v>
          </cell>
          <cell r="H1177" t="str">
            <v>2017-01-01</v>
          </cell>
        </row>
        <row r="1178">
          <cell r="C1178">
            <v>3831</v>
          </cell>
          <cell r="D1178" t="str">
            <v>Cama</v>
          </cell>
          <cell r="E1178" t="str">
            <v>Cama</v>
          </cell>
          <cell r="F1178" t="str">
            <v>Region Moesa</v>
          </cell>
          <cell r="G1178" t="str">
            <v>Graubünden</v>
          </cell>
          <cell r="H1178" t="str">
            <v>2017-01-01</v>
          </cell>
        </row>
        <row r="1179">
          <cell r="C1179">
            <v>3832</v>
          </cell>
          <cell r="D1179" t="str">
            <v>Grono</v>
          </cell>
          <cell r="E1179" t="str">
            <v>Grono</v>
          </cell>
          <cell r="F1179" t="str">
            <v>Region Moesa</v>
          </cell>
          <cell r="G1179" t="str">
            <v>Graubünden</v>
          </cell>
          <cell r="H1179" t="str">
            <v>2017-01-01</v>
          </cell>
        </row>
        <row r="1180">
          <cell r="C1180">
            <v>3834</v>
          </cell>
          <cell r="D1180" t="str">
            <v>Roveredo (GR)</v>
          </cell>
          <cell r="E1180" t="str">
            <v>Roveredo (GR)</v>
          </cell>
          <cell r="F1180" t="str">
            <v>Region Moesa</v>
          </cell>
          <cell r="G1180" t="str">
            <v>Graubünden</v>
          </cell>
          <cell r="H1180" t="str">
            <v>2017-01-01</v>
          </cell>
        </row>
        <row r="1181">
          <cell r="C1181">
            <v>3835</v>
          </cell>
          <cell r="D1181" t="str">
            <v>San Vittore</v>
          </cell>
          <cell r="E1181" t="str">
            <v>San Vittore</v>
          </cell>
          <cell r="F1181" t="str">
            <v>Region Moesa</v>
          </cell>
          <cell r="G1181" t="str">
            <v>Graubünden</v>
          </cell>
          <cell r="H1181" t="str">
            <v>2017-01-01</v>
          </cell>
        </row>
        <row r="1182">
          <cell r="C1182">
            <v>3837</v>
          </cell>
          <cell r="D1182" t="str">
            <v>Calanca</v>
          </cell>
          <cell r="E1182" t="str">
            <v>Calanca</v>
          </cell>
          <cell r="F1182" t="str">
            <v>Region Moesa</v>
          </cell>
          <cell r="G1182" t="str">
            <v>Graubünden</v>
          </cell>
          <cell r="H1182" t="str">
            <v>2017-01-01</v>
          </cell>
        </row>
        <row r="1183">
          <cell r="C1183">
            <v>3847</v>
          </cell>
          <cell r="D1183" t="str">
            <v>Val Müstair</v>
          </cell>
          <cell r="E1183" t="str">
            <v>Val Müstair</v>
          </cell>
          <cell r="F1183" t="str">
            <v>Region Engiadina Bassa / Val Müstair</v>
          </cell>
          <cell r="G1183" t="str">
            <v>Graubünden</v>
          </cell>
          <cell r="H1183" t="str">
            <v>2017-01-01</v>
          </cell>
        </row>
        <row r="1184">
          <cell r="C1184">
            <v>3851</v>
          </cell>
          <cell r="D1184" t="str">
            <v>Davos</v>
          </cell>
          <cell r="E1184" t="str">
            <v>Davos</v>
          </cell>
          <cell r="F1184" t="str">
            <v>Region Prättigau / Davos</v>
          </cell>
          <cell r="G1184" t="str">
            <v>Graubünden</v>
          </cell>
          <cell r="H1184" t="str">
            <v>2017-01-01</v>
          </cell>
        </row>
        <row r="1185">
          <cell r="C1185">
            <v>3861</v>
          </cell>
          <cell r="D1185" t="str">
            <v>Fideris</v>
          </cell>
          <cell r="E1185" t="str">
            <v>Fideris</v>
          </cell>
          <cell r="F1185" t="str">
            <v>Region Prättigau / Davos</v>
          </cell>
          <cell r="G1185" t="str">
            <v>Graubünden</v>
          </cell>
          <cell r="H1185" t="str">
            <v>2017-01-01</v>
          </cell>
        </row>
        <row r="1186">
          <cell r="C1186">
            <v>3862</v>
          </cell>
          <cell r="D1186" t="str">
            <v>Furna</v>
          </cell>
          <cell r="E1186" t="str">
            <v>Furna</v>
          </cell>
          <cell r="F1186" t="str">
            <v>Region Prättigau / Davos</v>
          </cell>
          <cell r="G1186" t="str">
            <v>Graubünden</v>
          </cell>
          <cell r="H1186" t="str">
            <v>2017-01-01</v>
          </cell>
        </row>
        <row r="1187">
          <cell r="C1187">
            <v>3863</v>
          </cell>
          <cell r="D1187" t="str">
            <v>Jenaz</v>
          </cell>
          <cell r="E1187" t="str">
            <v>Jenaz</v>
          </cell>
          <cell r="F1187" t="str">
            <v>Region Prättigau / Davos</v>
          </cell>
          <cell r="G1187" t="str">
            <v>Graubünden</v>
          </cell>
          <cell r="H1187" t="str">
            <v>2017-01-01</v>
          </cell>
        </row>
        <row r="1188">
          <cell r="C1188">
            <v>3871</v>
          </cell>
          <cell r="D1188" t="str">
            <v>Klosters</v>
          </cell>
          <cell r="E1188" t="str">
            <v>Klosters</v>
          </cell>
          <cell r="F1188" t="str">
            <v>Region Prättigau / Davos</v>
          </cell>
          <cell r="G1188" t="str">
            <v>Graubünden</v>
          </cell>
          <cell r="H1188" t="str">
            <v>2021-01-01</v>
          </cell>
        </row>
        <row r="1189">
          <cell r="C1189">
            <v>3881</v>
          </cell>
          <cell r="D1189" t="str">
            <v>Conters im Prättigau</v>
          </cell>
          <cell r="E1189" t="str">
            <v>Conters im Prättigau</v>
          </cell>
          <cell r="F1189" t="str">
            <v>Region Prättigau / Davos</v>
          </cell>
          <cell r="G1189" t="str">
            <v>Graubünden</v>
          </cell>
          <cell r="H1189" t="str">
            <v>2017-01-01</v>
          </cell>
        </row>
        <row r="1190">
          <cell r="C1190">
            <v>3882</v>
          </cell>
          <cell r="D1190" t="str">
            <v>Küblis</v>
          </cell>
          <cell r="E1190" t="str">
            <v>Küblis</v>
          </cell>
          <cell r="F1190" t="str">
            <v>Region Prättigau / Davos</v>
          </cell>
          <cell r="G1190" t="str">
            <v>Graubünden</v>
          </cell>
          <cell r="H1190" t="str">
            <v>2017-01-01</v>
          </cell>
        </row>
        <row r="1191">
          <cell r="C1191">
            <v>3891</v>
          </cell>
          <cell r="D1191" t="str">
            <v>Luzein</v>
          </cell>
          <cell r="E1191" t="str">
            <v>Luzein</v>
          </cell>
          <cell r="F1191" t="str">
            <v>Region Prättigau / Davos</v>
          </cell>
          <cell r="G1191" t="str">
            <v>Graubünden</v>
          </cell>
          <cell r="H1191" t="str">
            <v>2017-01-01</v>
          </cell>
        </row>
        <row r="1192">
          <cell r="C1192">
            <v>3901</v>
          </cell>
          <cell r="D1192" t="str">
            <v>Chur</v>
          </cell>
          <cell r="E1192" t="str">
            <v>Chur</v>
          </cell>
          <cell r="F1192" t="str">
            <v>Region Plessur</v>
          </cell>
          <cell r="G1192" t="str">
            <v>Graubünden</v>
          </cell>
          <cell r="H1192" t="str">
            <v>2021-01-01</v>
          </cell>
        </row>
        <row r="1193">
          <cell r="C1193">
            <v>3911</v>
          </cell>
          <cell r="D1193" t="str">
            <v>Churwalden</v>
          </cell>
          <cell r="E1193" t="str">
            <v>Churwalden</v>
          </cell>
          <cell r="F1193" t="str">
            <v>Region Plessur</v>
          </cell>
          <cell r="G1193" t="str">
            <v>Graubünden</v>
          </cell>
          <cell r="H1193" t="str">
            <v>2017-01-01</v>
          </cell>
        </row>
        <row r="1194">
          <cell r="C1194">
            <v>3921</v>
          </cell>
          <cell r="D1194" t="str">
            <v>Arosa</v>
          </cell>
          <cell r="E1194" t="str">
            <v>Arosa</v>
          </cell>
          <cell r="F1194" t="str">
            <v>Region Plessur</v>
          </cell>
          <cell r="G1194" t="str">
            <v>Graubünden</v>
          </cell>
          <cell r="H1194" t="str">
            <v>2017-01-01</v>
          </cell>
        </row>
        <row r="1195">
          <cell r="C1195">
            <v>3932</v>
          </cell>
          <cell r="D1195" t="str">
            <v>Tschiertschen-Praden</v>
          </cell>
          <cell r="E1195" t="str">
            <v>Tschiertschen-Praden</v>
          </cell>
          <cell r="F1195" t="str">
            <v>Region Plessur</v>
          </cell>
          <cell r="G1195" t="str">
            <v>Graubünden</v>
          </cell>
          <cell r="H1195" t="str">
            <v>2017-01-01</v>
          </cell>
        </row>
        <row r="1196">
          <cell r="C1196">
            <v>3945</v>
          </cell>
          <cell r="D1196" t="str">
            <v>Trimmis</v>
          </cell>
          <cell r="E1196" t="str">
            <v>Trimmis</v>
          </cell>
          <cell r="F1196" t="str">
            <v>Region Landquart</v>
          </cell>
          <cell r="G1196" t="str">
            <v>Graubünden</v>
          </cell>
          <cell r="H1196" t="str">
            <v>2017-01-01</v>
          </cell>
        </row>
        <row r="1197">
          <cell r="C1197">
            <v>3946</v>
          </cell>
          <cell r="D1197" t="str">
            <v>Untervaz</v>
          </cell>
          <cell r="E1197" t="str">
            <v>Untervaz</v>
          </cell>
          <cell r="F1197" t="str">
            <v>Region Landquart</v>
          </cell>
          <cell r="G1197" t="str">
            <v>Graubünden</v>
          </cell>
          <cell r="H1197" t="str">
            <v>2017-01-01</v>
          </cell>
        </row>
        <row r="1198">
          <cell r="C1198">
            <v>3947</v>
          </cell>
          <cell r="D1198" t="str">
            <v>Zizers</v>
          </cell>
          <cell r="E1198" t="str">
            <v>Zizers</v>
          </cell>
          <cell r="F1198" t="str">
            <v>Region Landquart</v>
          </cell>
          <cell r="G1198" t="str">
            <v>Graubünden</v>
          </cell>
          <cell r="H1198" t="str">
            <v>2017-01-01</v>
          </cell>
        </row>
        <row r="1199">
          <cell r="C1199">
            <v>3951</v>
          </cell>
          <cell r="D1199" t="str">
            <v>Fläsch</v>
          </cell>
          <cell r="E1199" t="str">
            <v>Fläsch</v>
          </cell>
          <cell r="F1199" t="str">
            <v>Region Landquart</v>
          </cell>
          <cell r="G1199" t="str">
            <v>Graubünden</v>
          </cell>
          <cell r="H1199" t="str">
            <v>2017-01-01</v>
          </cell>
        </row>
        <row r="1200">
          <cell r="C1200">
            <v>3952</v>
          </cell>
          <cell r="D1200" t="str">
            <v>Jenins</v>
          </cell>
          <cell r="E1200" t="str">
            <v>Jenins</v>
          </cell>
          <cell r="F1200" t="str">
            <v>Region Landquart</v>
          </cell>
          <cell r="G1200" t="str">
            <v>Graubünden</v>
          </cell>
          <cell r="H1200" t="str">
            <v>2017-01-01</v>
          </cell>
        </row>
        <row r="1201">
          <cell r="C1201">
            <v>3953</v>
          </cell>
          <cell r="D1201" t="str">
            <v>Maienfeld</v>
          </cell>
          <cell r="E1201" t="str">
            <v>Maienfeld</v>
          </cell>
          <cell r="F1201" t="str">
            <v>Region Landquart</v>
          </cell>
          <cell r="G1201" t="str">
            <v>Graubünden</v>
          </cell>
          <cell r="H1201" t="str">
            <v>2017-01-01</v>
          </cell>
        </row>
        <row r="1202">
          <cell r="C1202">
            <v>3954</v>
          </cell>
          <cell r="D1202" t="str">
            <v>Malans</v>
          </cell>
          <cell r="E1202" t="str">
            <v>Malans</v>
          </cell>
          <cell r="F1202" t="str">
            <v>Region Landquart</v>
          </cell>
          <cell r="G1202" t="str">
            <v>Graubünden</v>
          </cell>
          <cell r="H1202" t="str">
            <v>2017-01-01</v>
          </cell>
        </row>
        <row r="1203">
          <cell r="C1203">
            <v>3955</v>
          </cell>
          <cell r="D1203" t="str">
            <v>Landquart</v>
          </cell>
          <cell r="E1203" t="str">
            <v>Landquart</v>
          </cell>
          <cell r="F1203" t="str">
            <v>Region Landquart</v>
          </cell>
          <cell r="G1203" t="str">
            <v>Graubünden</v>
          </cell>
          <cell r="H1203" t="str">
            <v>2017-01-01</v>
          </cell>
        </row>
        <row r="1204">
          <cell r="C1204">
            <v>3961</v>
          </cell>
          <cell r="D1204" t="str">
            <v>Grüsch</v>
          </cell>
          <cell r="E1204" t="str">
            <v>Grüsch</v>
          </cell>
          <cell r="F1204" t="str">
            <v>Region Prättigau / Davos</v>
          </cell>
          <cell r="G1204" t="str">
            <v>Graubünden</v>
          </cell>
          <cell r="H1204" t="str">
            <v>2017-01-01</v>
          </cell>
        </row>
        <row r="1205">
          <cell r="C1205">
            <v>3962</v>
          </cell>
          <cell r="D1205" t="str">
            <v>Schiers</v>
          </cell>
          <cell r="E1205" t="str">
            <v>Schiers</v>
          </cell>
          <cell r="F1205" t="str">
            <v>Region Prättigau / Davos</v>
          </cell>
          <cell r="G1205" t="str">
            <v>Graubünden</v>
          </cell>
          <cell r="H1205" t="str">
            <v>2017-01-01</v>
          </cell>
        </row>
        <row r="1206">
          <cell r="C1206">
            <v>3972</v>
          </cell>
          <cell r="D1206" t="str">
            <v>Seewis im Prättigau</v>
          </cell>
          <cell r="E1206" t="str">
            <v>Seewis im Prättigau</v>
          </cell>
          <cell r="F1206" t="str">
            <v>Region Prättigau / Davos</v>
          </cell>
          <cell r="G1206" t="str">
            <v>Graubünden</v>
          </cell>
          <cell r="H1206" t="str">
            <v>2017-01-01</v>
          </cell>
        </row>
        <row r="1207">
          <cell r="C1207">
            <v>3981</v>
          </cell>
          <cell r="D1207" t="str">
            <v>Breil/Brigels</v>
          </cell>
          <cell r="E1207" t="str">
            <v>Breil/Brigels</v>
          </cell>
          <cell r="F1207" t="str">
            <v>Region Surselva</v>
          </cell>
          <cell r="G1207" t="str">
            <v>Graubünden</v>
          </cell>
          <cell r="H1207" t="str">
            <v>2018-01-01</v>
          </cell>
        </row>
        <row r="1208">
          <cell r="C1208">
            <v>3982</v>
          </cell>
          <cell r="D1208" t="str">
            <v>Disentis/Mustér</v>
          </cell>
          <cell r="E1208" t="str">
            <v>Disentis/Mustér</v>
          </cell>
          <cell r="F1208" t="str">
            <v>Region Surselva</v>
          </cell>
          <cell r="G1208" t="str">
            <v>Graubünden</v>
          </cell>
          <cell r="H1208" t="str">
            <v>2017-01-01</v>
          </cell>
        </row>
        <row r="1209">
          <cell r="C1209">
            <v>3983</v>
          </cell>
          <cell r="D1209" t="str">
            <v>Medel (Lucmagn)</v>
          </cell>
          <cell r="E1209" t="str">
            <v>Medel (Lucmagn)</v>
          </cell>
          <cell r="F1209" t="str">
            <v>Region Surselva</v>
          </cell>
          <cell r="G1209" t="str">
            <v>Graubünden</v>
          </cell>
          <cell r="H1209" t="str">
            <v>2017-01-01</v>
          </cell>
        </row>
        <row r="1210">
          <cell r="C1210">
            <v>3985</v>
          </cell>
          <cell r="D1210" t="str">
            <v>Sumvitg</v>
          </cell>
          <cell r="E1210" t="str">
            <v>Sumvitg</v>
          </cell>
          <cell r="F1210" t="str">
            <v>Region Surselva</v>
          </cell>
          <cell r="G1210" t="str">
            <v>Graubünden</v>
          </cell>
          <cell r="H1210" t="str">
            <v>2017-01-01</v>
          </cell>
        </row>
        <row r="1211">
          <cell r="C1211">
            <v>3986</v>
          </cell>
          <cell r="D1211" t="str">
            <v>Tujetsch</v>
          </cell>
          <cell r="E1211" t="str">
            <v>Tujetsch</v>
          </cell>
          <cell r="F1211" t="str">
            <v>Region Surselva</v>
          </cell>
          <cell r="G1211" t="str">
            <v>Graubünden</v>
          </cell>
          <cell r="H1211" t="str">
            <v>2017-01-01</v>
          </cell>
        </row>
        <row r="1212">
          <cell r="C1212">
            <v>3987</v>
          </cell>
          <cell r="D1212" t="str">
            <v>Trun</v>
          </cell>
          <cell r="E1212" t="str">
            <v>Trun</v>
          </cell>
          <cell r="F1212" t="str">
            <v>Region Surselva</v>
          </cell>
          <cell r="G1212" t="str">
            <v>Graubünden</v>
          </cell>
          <cell r="H1212" t="str">
            <v>2017-01-01</v>
          </cell>
        </row>
        <row r="1213">
          <cell r="C1213">
            <v>3988</v>
          </cell>
          <cell r="D1213" t="str">
            <v>Obersaxen Mundaun</v>
          </cell>
          <cell r="E1213" t="str">
            <v>Obersaxen Mundaun</v>
          </cell>
          <cell r="F1213" t="str">
            <v>Region Surselva</v>
          </cell>
          <cell r="G1213" t="str">
            <v>Graubünden</v>
          </cell>
          <cell r="H1213" t="str">
            <v>2017-01-01</v>
          </cell>
        </row>
        <row r="1214">
          <cell r="C1214">
            <v>4001</v>
          </cell>
          <cell r="D1214" t="str">
            <v>Aarau</v>
          </cell>
          <cell r="E1214" t="str">
            <v>Aarau</v>
          </cell>
          <cell r="F1214" t="str">
            <v>Bezirk Aarau</v>
          </cell>
          <cell r="G1214" t="str">
            <v>Aargau</v>
          </cell>
          <cell r="H1214" t="str">
            <v>2010-01-01</v>
          </cell>
        </row>
        <row r="1215">
          <cell r="C1215">
            <v>4002</v>
          </cell>
          <cell r="D1215" t="str">
            <v>Biberstein</v>
          </cell>
          <cell r="E1215" t="str">
            <v>Biberstein</v>
          </cell>
          <cell r="F1215" t="str">
            <v>Bezirk Aarau</v>
          </cell>
          <cell r="G1215" t="str">
            <v>Aargau</v>
          </cell>
          <cell r="H1215" t="str">
            <v>1848-09-12</v>
          </cell>
        </row>
        <row r="1216">
          <cell r="C1216">
            <v>4003</v>
          </cell>
          <cell r="D1216" t="str">
            <v>Buchs (AG)</v>
          </cell>
          <cell r="E1216" t="str">
            <v>Buchs (AG)</v>
          </cell>
          <cell r="F1216" t="str">
            <v>Bezirk Aarau</v>
          </cell>
          <cell r="G1216" t="str">
            <v>Aargau</v>
          </cell>
          <cell r="H1216" t="str">
            <v>1848-09-12</v>
          </cell>
        </row>
        <row r="1217">
          <cell r="C1217">
            <v>4004</v>
          </cell>
          <cell r="D1217" t="str">
            <v>Densbüren</v>
          </cell>
          <cell r="E1217" t="str">
            <v>Densbüren</v>
          </cell>
          <cell r="F1217" t="str">
            <v>Bezirk Aarau</v>
          </cell>
          <cell r="G1217" t="str">
            <v>Aargau</v>
          </cell>
          <cell r="H1217" t="str">
            <v>1848-09-12</v>
          </cell>
        </row>
        <row r="1218">
          <cell r="C1218">
            <v>4005</v>
          </cell>
          <cell r="D1218" t="str">
            <v>Erlinsbach (AG)</v>
          </cell>
          <cell r="E1218" t="str">
            <v>Erlinsbach (AG)</v>
          </cell>
          <cell r="F1218" t="str">
            <v>Bezirk Aarau</v>
          </cell>
          <cell r="G1218" t="str">
            <v>Aargau</v>
          </cell>
          <cell r="H1218" t="str">
            <v>2006-01-01</v>
          </cell>
        </row>
        <row r="1219">
          <cell r="C1219">
            <v>4006</v>
          </cell>
          <cell r="D1219" t="str">
            <v>Gränichen</v>
          </cell>
          <cell r="E1219" t="str">
            <v>Gränichen</v>
          </cell>
          <cell r="F1219" t="str">
            <v>Bezirk Aarau</v>
          </cell>
          <cell r="G1219" t="str">
            <v>Aargau</v>
          </cell>
          <cell r="H1219" t="str">
            <v>1848-09-12</v>
          </cell>
        </row>
        <row r="1220">
          <cell r="C1220">
            <v>4007</v>
          </cell>
          <cell r="D1220" t="str">
            <v>Hirschthal</v>
          </cell>
          <cell r="E1220" t="str">
            <v>Hirschthal</v>
          </cell>
          <cell r="F1220" t="str">
            <v>Bezirk Aarau</v>
          </cell>
          <cell r="G1220" t="str">
            <v>Aargau</v>
          </cell>
          <cell r="H1220" t="str">
            <v>1848-09-12</v>
          </cell>
        </row>
        <row r="1221">
          <cell r="C1221">
            <v>4008</v>
          </cell>
          <cell r="D1221" t="str">
            <v>Küttigen</v>
          </cell>
          <cell r="E1221" t="str">
            <v>Küttigen</v>
          </cell>
          <cell r="F1221" t="str">
            <v>Bezirk Aarau</v>
          </cell>
          <cell r="G1221" t="str">
            <v>Aargau</v>
          </cell>
          <cell r="H1221" t="str">
            <v>1848-09-12</v>
          </cell>
        </row>
        <row r="1222">
          <cell r="C1222">
            <v>4009</v>
          </cell>
          <cell r="D1222" t="str">
            <v>Muhen</v>
          </cell>
          <cell r="E1222" t="str">
            <v>Muhen</v>
          </cell>
          <cell r="F1222" t="str">
            <v>Bezirk Aarau</v>
          </cell>
          <cell r="G1222" t="str">
            <v>Aargau</v>
          </cell>
          <cell r="H1222" t="str">
            <v>1848-09-12</v>
          </cell>
        </row>
        <row r="1223">
          <cell r="C1223">
            <v>4010</v>
          </cell>
          <cell r="D1223" t="str">
            <v>Oberentfelden</v>
          </cell>
          <cell r="E1223" t="str">
            <v>Oberentfelden</v>
          </cell>
          <cell r="F1223" t="str">
            <v>Bezirk Aarau</v>
          </cell>
          <cell r="G1223" t="str">
            <v>Aargau</v>
          </cell>
          <cell r="H1223" t="str">
            <v>1848-09-12</v>
          </cell>
        </row>
        <row r="1224">
          <cell r="C1224">
            <v>4012</v>
          </cell>
          <cell r="D1224" t="str">
            <v>Suhr</v>
          </cell>
          <cell r="E1224" t="str">
            <v>Suhr</v>
          </cell>
          <cell r="F1224" t="str">
            <v>Bezirk Aarau</v>
          </cell>
          <cell r="G1224" t="str">
            <v>Aargau</v>
          </cell>
          <cell r="H1224" t="str">
            <v>1848-09-12</v>
          </cell>
        </row>
        <row r="1225">
          <cell r="C1225">
            <v>4013</v>
          </cell>
          <cell r="D1225" t="str">
            <v>Unterentfelden</v>
          </cell>
          <cell r="E1225" t="str">
            <v>Unterentfelden</v>
          </cell>
          <cell r="F1225" t="str">
            <v>Bezirk Aarau</v>
          </cell>
          <cell r="G1225" t="str">
            <v>Aargau</v>
          </cell>
          <cell r="H1225" t="str">
            <v>1848-09-12</v>
          </cell>
        </row>
        <row r="1226">
          <cell r="C1226">
            <v>4021</v>
          </cell>
          <cell r="D1226" t="str">
            <v>Baden</v>
          </cell>
          <cell r="E1226" t="str">
            <v>Baden</v>
          </cell>
          <cell r="F1226" t="str">
            <v>Bezirk Baden</v>
          </cell>
          <cell r="G1226" t="str">
            <v>Aargau</v>
          </cell>
          <cell r="H1226" t="str">
            <v>1962-01-01</v>
          </cell>
        </row>
        <row r="1227">
          <cell r="C1227">
            <v>4022</v>
          </cell>
          <cell r="D1227" t="str">
            <v>Bellikon</v>
          </cell>
          <cell r="E1227" t="str">
            <v>Bellikon</v>
          </cell>
          <cell r="F1227" t="str">
            <v>Bezirk Baden</v>
          </cell>
          <cell r="G1227" t="str">
            <v>Aargau</v>
          </cell>
          <cell r="H1227" t="str">
            <v>1848-09-12</v>
          </cell>
        </row>
        <row r="1228">
          <cell r="C1228">
            <v>4023</v>
          </cell>
          <cell r="D1228" t="str">
            <v>Bergdietikon</v>
          </cell>
          <cell r="E1228" t="str">
            <v>Bergdietikon</v>
          </cell>
          <cell r="F1228" t="str">
            <v>Bezirk Baden</v>
          </cell>
          <cell r="G1228" t="str">
            <v>Aargau</v>
          </cell>
          <cell r="H1228" t="str">
            <v>1848-09-12</v>
          </cell>
        </row>
        <row r="1229">
          <cell r="C1229">
            <v>4024</v>
          </cell>
          <cell r="D1229" t="str">
            <v>Birmenstorf (AG)</v>
          </cell>
          <cell r="E1229" t="str">
            <v>Birmenstorf (AG)</v>
          </cell>
          <cell r="F1229" t="str">
            <v>Bezirk Baden</v>
          </cell>
          <cell r="G1229" t="str">
            <v>Aargau</v>
          </cell>
          <cell r="H1229" t="str">
            <v>1848-09-12</v>
          </cell>
        </row>
        <row r="1230">
          <cell r="C1230">
            <v>4026</v>
          </cell>
          <cell r="D1230" t="str">
            <v>Ennetbaden</v>
          </cell>
          <cell r="E1230" t="str">
            <v>Ennetbaden</v>
          </cell>
          <cell r="F1230" t="str">
            <v>Bezirk Baden</v>
          </cell>
          <cell r="G1230" t="str">
            <v>Aargau</v>
          </cell>
          <cell r="H1230" t="str">
            <v>1848-09-12</v>
          </cell>
        </row>
        <row r="1231">
          <cell r="C1231">
            <v>4027</v>
          </cell>
          <cell r="D1231" t="str">
            <v>Fislisbach</v>
          </cell>
          <cell r="E1231" t="str">
            <v>Fislisbach</v>
          </cell>
          <cell r="F1231" t="str">
            <v>Bezirk Baden</v>
          </cell>
          <cell r="G1231" t="str">
            <v>Aargau</v>
          </cell>
          <cell r="H1231" t="str">
            <v>1848-09-12</v>
          </cell>
        </row>
        <row r="1232">
          <cell r="C1232">
            <v>4028</v>
          </cell>
          <cell r="D1232" t="str">
            <v>Freienwil</v>
          </cell>
          <cell r="E1232" t="str">
            <v>Freienwil</v>
          </cell>
          <cell r="F1232" t="str">
            <v>Bezirk Baden</v>
          </cell>
          <cell r="G1232" t="str">
            <v>Aargau</v>
          </cell>
          <cell r="H1232" t="str">
            <v>1848-09-12</v>
          </cell>
        </row>
        <row r="1233">
          <cell r="C1233">
            <v>4029</v>
          </cell>
          <cell r="D1233" t="str">
            <v>Gebenstorf</v>
          </cell>
          <cell r="E1233" t="str">
            <v>Gebenstorf</v>
          </cell>
          <cell r="F1233" t="str">
            <v>Bezirk Baden</v>
          </cell>
          <cell r="G1233" t="str">
            <v>Aargau</v>
          </cell>
          <cell r="H1233" t="str">
            <v>1883-01-01</v>
          </cell>
        </row>
        <row r="1234">
          <cell r="C1234">
            <v>4030</v>
          </cell>
          <cell r="D1234" t="str">
            <v>Killwangen</v>
          </cell>
          <cell r="E1234" t="str">
            <v>Killwangen</v>
          </cell>
          <cell r="F1234" t="str">
            <v>Bezirk Baden</v>
          </cell>
          <cell r="G1234" t="str">
            <v>Aargau</v>
          </cell>
          <cell r="H1234" t="str">
            <v>1848-09-12</v>
          </cell>
        </row>
        <row r="1235">
          <cell r="C1235">
            <v>4031</v>
          </cell>
          <cell r="D1235" t="str">
            <v>Künten</v>
          </cell>
          <cell r="E1235" t="str">
            <v>Künten</v>
          </cell>
          <cell r="F1235" t="str">
            <v>Bezirk Baden</v>
          </cell>
          <cell r="G1235" t="str">
            <v>Aargau</v>
          </cell>
          <cell r="H1235" t="str">
            <v>1848-09-12</v>
          </cell>
        </row>
        <row r="1236">
          <cell r="C1236">
            <v>4032</v>
          </cell>
          <cell r="D1236" t="str">
            <v>Mägenwil</v>
          </cell>
          <cell r="E1236" t="str">
            <v>Mägenwil</v>
          </cell>
          <cell r="F1236" t="str">
            <v>Bezirk Baden</v>
          </cell>
          <cell r="G1236" t="str">
            <v>Aargau</v>
          </cell>
          <cell r="H1236" t="str">
            <v>1848-09-12</v>
          </cell>
        </row>
        <row r="1237">
          <cell r="C1237">
            <v>4033</v>
          </cell>
          <cell r="D1237" t="str">
            <v>Mellingen</v>
          </cell>
          <cell r="E1237" t="str">
            <v>Mellingen</v>
          </cell>
          <cell r="F1237" t="str">
            <v>Bezirk Baden</v>
          </cell>
          <cell r="G1237" t="str">
            <v>Aargau</v>
          </cell>
          <cell r="H1237" t="str">
            <v>1848-09-12</v>
          </cell>
        </row>
        <row r="1238">
          <cell r="C1238">
            <v>4034</v>
          </cell>
          <cell r="D1238" t="str">
            <v>Neuenhof</v>
          </cell>
          <cell r="E1238" t="str">
            <v>Neuenhof</v>
          </cell>
          <cell r="F1238" t="str">
            <v>Bezirk Baden</v>
          </cell>
          <cell r="G1238" t="str">
            <v>Aargau</v>
          </cell>
          <cell r="H1238" t="str">
            <v>1848-09-12</v>
          </cell>
        </row>
        <row r="1239">
          <cell r="C1239">
            <v>4035</v>
          </cell>
          <cell r="D1239" t="str">
            <v>Niederrohrdorf</v>
          </cell>
          <cell r="E1239" t="str">
            <v>Niederrohrdorf</v>
          </cell>
          <cell r="F1239" t="str">
            <v>Bezirk Baden</v>
          </cell>
          <cell r="G1239" t="str">
            <v>Aargau</v>
          </cell>
          <cell r="H1239" t="str">
            <v>1854-01-01</v>
          </cell>
        </row>
        <row r="1240">
          <cell r="C1240">
            <v>4037</v>
          </cell>
          <cell r="D1240" t="str">
            <v>Oberrohrdorf</v>
          </cell>
          <cell r="E1240" t="str">
            <v>Oberrohrdorf</v>
          </cell>
          <cell r="F1240" t="str">
            <v>Bezirk Baden</v>
          </cell>
          <cell r="G1240" t="str">
            <v>Aargau</v>
          </cell>
          <cell r="H1240" t="str">
            <v>1854-01-01</v>
          </cell>
        </row>
        <row r="1241">
          <cell r="C1241">
            <v>4038</v>
          </cell>
          <cell r="D1241" t="str">
            <v>Obersiggenthal</v>
          </cell>
          <cell r="E1241" t="str">
            <v>Obersiggenthal</v>
          </cell>
          <cell r="F1241" t="str">
            <v>Bezirk Baden</v>
          </cell>
          <cell r="G1241" t="str">
            <v>Aargau</v>
          </cell>
          <cell r="H1241" t="str">
            <v>1848-09-12</v>
          </cell>
        </row>
        <row r="1242">
          <cell r="C1242">
            <v>4039</v>
          </cell>
          <cell r="D1242" t="str">
            <v>Remetschwil</v>
          </cell>
          <cell r="E1242" t="str">
            <v>Remetschwil</v>
          </cell>
          <cell r="F1242" t="str">
            <v>Bezirk Baden</v>
          </cell>
          <cell r="G1242" t="str">
            <v>Aargau</v>
          </cell>
          <cell r="H1242" t="str">
            <v>1854-01-01</v>
          </cell>
        </row>
        <row r="1243">
          <cell r="C1243">
            <v>4040</v>
          </cell>
          <cell r="D1243" t="str">
            <v>Spreitenbach</v>
          </cell>
          <cell r="E1243" t="str">
            <v>Spreitenbach</v>
          </cell>
          <cell r="F1243" t="str">
            <v>Bezirk Baden</v>
          </cell>
          <cell r="G1243" t="str">
            <v>Aargau</v>
          </cell>
          <cell r="H1243" t="str">
            <v>1848-09-12</v>
          </cell>
        </row>
        <row r="1244">
          <cell r="C1244">
            <v>4041</v>
          </cell>
          <cell r="D1244" t="str">
            <v>Stetten (AG)</v>
          </cell>
          <cell r="E1244" t="str">
            <v>Stetten (AG)</v>
          </cell>
          <cell r="F1244" t="str">
            <v>Bezirk Baden</v>
          </cell>
          <cell r="G1244" t="str">
            <v>Aargau</v>
          </cell>
          <cell r="H1244" t="str">
            <v>1848-09-12</v>
          </cell>
        </row>
        <row r="1245">
          <cell r="C1245">
            <v>4042</v>
          </cell>
          <cell r="D1245" t="str">
            <v>Turgi</v>
          </cell>
          <cell r="E1245" t="str">
            <v>Turgi</v>
          </cell>
          <cell r="F1245" t="str">
            <v>Bezirk Baden</v>
          </cell>
          <cell r="G1245" t="str">
            <v>Aargau</v>
          </cell>
          <cell r="H1245" t="str">
            <v>1883-01-01</v>
          </cell>
        </row>
        <row r="1246">
          <cell r="C1246">
            <v>4044</v>
          </cell>
          <cell r="D1246" t="str">
            <v>Untersiggenthal</v>
          </cell>
          <cell r="E1246" t="str">
            <v>Untersiggenthal</v>
          </cell>
          <cell r="F1246" t="str">
            <v>Bezirk Baden</v>
          </cell>
          <cell r="G1246" t="str">
            <v>Aargau</v>
          </cell>
          <cell r="H1246" t="str">
            <v>1848-09-12</v>
          </cell>
        </row>
        <row r="1247">
          <cell r="C1247">
            <v>4045</v>
          </cell>
          <cell r="D1247" t="str">
            <v>Wettingen</v>
          </cell>
          <cell r="E1247" t="str">
            <v>Wettingen</v>
          </cell>
          <cell r="F1247" t="str">
            <v>Bezirk Baden</v>
          </cell>
          <cell r="G1247" t="str">
            <v>Aargau</v>
          </cell>
          <cell r="H1247" t="str">
            <v>1848-09-12</v>
          </cell>
        </row>
        <row r="1248">
          <cell r="C1248">
            <v>4046</v>
          </cell>
          <cell r="D1248" t="str">
            <v>Wohlenschwil</v>
          </cell>
          <cell r="E1248" t="str">
            <v>Wohlenschwil</v>
          </cell>
          <cell r="F1248" t="str">
            <v>Bezirk Baden</v>
          </cell>
          <cell r="G1248" t="str">
            <v>Aargau</v>
          </cell>
          <cell r="H1248" t="str">
            <v>1906-01-01</v>
          </cell>
        </row>
        <row r="1249">
          <cell r="C1249">
            <v>4047</v>
          </cell>
          <cell r="D1249" t="str">
            <v>Würenlingen</v>
          </cell>
          <cell r="E1249" t="str">
            <v>Würenlingen</v>
          </cell>
          <cell r="F1249" t="str">
            <v>Bezirk Baden</v>
          </cell>
          <cell r="G1249" t="str">
            <v>Aargau</v>
          </cell>
          <cell r="H1249" t="str">
            <v>1848-09-12</v>
          </cell>
        </row>
        <row r="1250">
          <cell r="C1250">
            <v>4048</v>
          </cell>
          <cell r="D1250" t="str">
            <v>Würenlos</v>
          </cell>
          <cell r="E1250" t="str">
            <v>Würenlos</v>
          </cell>
          <cell r="F1250" t="str">
            <v>Bezirk Baden</v>
          </cell>
          <cell r="G1250" t="str">
            <v>Aargau</v>
          </cell>
          <cell r="H1250" t="str">
            <v>1900-01-01</v>
          </cell>
        </row>
        <row r="1251">
          <cell r="C1251">
            <v>4049</v>
          </cell>
          <cell r="D1251" t="str">
            <v>Ehrendingen</v>
          </cell>
          <cell r="E1251" t="str">
            <v>Ehrendingen</v>
          </cell>
          <cell r="F1251" t="str">
            <v>Bezirk Baden</v>
          </cell>
          <cell r="G1251" t="str">
            <v>Aargau</v>
          </cell>
          <cell r="H1251" t="str">
            <v>2006-01-01</v>
          </cell>
        </row>
        <row r="1252">
          <cell r="C1252">
            <v>4061</v>
          </cell>
          <cell r="D1252" t="str">
            <v>Arni (AG)</v>
          </cell>
          <cell r="E1252" t="str">
            <v>Arni (AG)</v>
          </cell>
          <cell r="F1252" t="str">
            <v>Bezirk Bremgarten</v>
          </cell>
          <cell r="G1252" t="str">
            <v>Aargau</v>
          </cell>
          <cell r="H1252" t="str">
            <v>1983-01-01</v>
          </cell>
        </row>
        <row r="1253">
          <cell r="C1253">
            <v>4062</v>
          </cell>
          <cell r="D1253" t="str">
            <v>Berikon</v>
          </cell>
          <cell r="E1253" t="str">
            <v>Berikon</v>
          </cell>
          <cell r="F1253" t="str">
            <v>Bezirk Bremgarten</v>
          </cell>
          <cell r="G1253" t="str">
            <v>Aargau</v>
          </cell>
          <cell r="H1253" t="str">
            <v>1848-09-12</v>
          </cell>
        </row>
        <row r="1254">
          <cell r="C1254">
            <v>4063</v>
          </cell>
          <cell r="D1254" t="str">
            <v>Bremgarten (AG)</v>
          </cell>
          <cell r="E1254" t="str">
            <v>Bremgarten (AG)</v>
          </cell>
          <cell r="F1254" t="str">
            <v>Bezirk Bremgarten</v>
          </cell>
          <cell r="G1254" t="str">
            <v>Aargau</v>
          </cell>
          <cell r="H1254" t="str">
            <v>2014-01-01</v>
          </cell>
        </row>
        <row r="1255">
          <cell r="C1255">
            <v>4064</v>
          </cell>
          <cell r="D1255" t="str">
            <v>Büttikon</v>
          </cell>
          <cell r="E1255" t="str">
            <v>Büttikon</v>
          </cell>
          <cell r="F1255" t="str">
            <v>Bezirk Bremgarten</v>
          </cell>
          <cell r="G1255" t="str">
            <v>Aargau</v>
          </cell>
          <cell r="H1255" t="str">
            <v>1848-09-12</v>
          </cell>
        </row>
        <row r="1256">
          <cell r="C1256">
            <v>4065</v>
          </cell>
          <cell r="D1256" t="str">
            <v>Dottikon</v>
          </cell>
          <cell r="E1256" t="str">
            <v>Dottikon</v>
          </cell>
          <cell r="F1256" t="str">
            <v>Bezirk Bremgarten</v>
          </cell>
          <cell r="G1256" t="str">
            <v>Aargau</v>
          </cell>
          <cell r="H1256" t="str">
            <v>1848-09-12</v>
          </cell>
        </row>
        <row r="1257">
          <cell r="C1257">
            <v>4066</v>
          </cell>
          <cell r="D1257" t="str">
            <v>Eggenwil</v>
          </cell>
          <cell r="E1257" t="str">
            <v>Eggenwil</v>
          </cell>
          <cell r="F1257" t="str">
            <v>Bezirk Bremgarten</v>
          </cell>
          <cell r="G1257" t="str">
            <v>Aargau</v>
          </cell>
          <cell r="H1257" t="str">
            <v>1848-09-12</v>
          </cell>
        </row>
        <row r="1258">
          <cell r="C1258">
            <v>4067</v>
          </cell>
          <cell r="D1258" t="str">
            <v>Fischbach-Göslikon</v>
          </cell>
          <cell r="E1258" t="str">
            <v>Fischbach-Göslikon</v>
          </cell>
          <cell r="F1258" t="str">
            <v>Bezirk Bremgarten</v>
          </cell>
          <cell r="G1258" t="str">
            <v>Aargau</v>
          </cell>
          <cell r="H1258" t="str">
            <v>1848-09-12</v>
          </cell>
        </row>
        <row r="1259">
          <cell r="C1259">
            <v>4068</v>
          </cell>
          <cell r="D1259" t="str">
            <v>Hägglingen</v>
          </cell>
          <cell r="E1259" t="str">
            <v>Hägglingen</v>
          </cell>
          <cell r="F1259" t="str">
            <v>Bezirk Bremgarten</v>
          </cell>
          <cell r="G1259" t="str">
            <v>Aargau</v>
          </cell>
          <cell r="H1259" t="str">
            <v>1848-09-12</v>
          </cell>
        </row>
        <row r="1260">
          <cell r="C1260">
            <v>4071</v>
          </cell>
          <cell r="D1260" t="str">
            <v>Jonen</v>
          </cell>
          <cell r="E1260" t="str">
            <v>Jonen</v>
          </cell>
          <cell r="F1260" t="str">
            <v>Bezirk Bremgarten</v>
          </cell>
          <cell r="G1260" t="str">
            <v>Aargau</v>
          </cell>
          <cell r="H1260" t="str">
            <v>1848-09-12</v>
          </cell>
        </row>
        <row r="1261">
          <cell r="C1261">
            <v>4072</v>
          </cell>
          <cell r="D1261" t="str">
            <v>Niederwil (AG)</v>
          </cell>
          <cell r="E1261" t="str">
            <v>Niederwil (AG)</v>
          </cell>
          <cell r="F1261" t="str">
            <v>Bezirk Bremgarten</v>
          </cell>
          <cell r="G1261" t="str">
            <v>Aargau</v>
          </cell>
          <cell r="H1261" t="str">
            <v>1901-01-01</v>
          </cell>
        </row>
        <row r="1262">
          <cell r="C1262">
            <v>4073</v>
          </cell>
          <cell r="D1262" t="str">
            <v>Oberlunkhofen</v>
          </cell>
          <cell r="E1262" t="str">
            <v>Oberlunkhofen</v>
          </cell>
          <cell r="F1262" t="str">
            <v>Bezirk Bremgarten</v>
          </cell>
          <cell r="G1262" t="str">
            <v>Aargau</v>
          </cell>
          <cell r="H1262" t="str">
            <v>1848-09-12</v>
          </cell>
        </row>
        <row r="1263">
          <cell r="C1263">
            <v>4074</v>
          </cell>
          <cell r="D1263" t="str">
            <v>Oberwil-Lieli</v>
          </cell>
          <cell r="E1263" t="str">
            <v>Oberwil-Lieli</v>
          </cell>
          <cell r="F1263" t="str">
            <v>Bezirk Bremgarten</v>
          </cell>
          <cell r="G1263" t="str">
            <v>Aargau</v>
          </cell>
          <cell r="H1263" t="str">
            <v>1984-01-01</v>
          </cell>
        </row>
        <row r="1264">
          <cell r="C1264">
            <v>4075</v>
          </cell>
          <cell r="D1264" t="str">
            <v>Rudolfstetten-Friedlisberg</v>
          </cell>
          <cell r="E1264" t="str">
            <v>Rudolfstetten-Friedlisb.</v>
          </cell>
          <cell r="F1264" t="str">
            <v>Bezirk Bremgarten</v>
          </cell>
          <cell r="G1264" t="str">
            <v>Aargau</v>
          </cell>
          <cell r="H1264" t="str">
            <v>1953-01-01</v>
          </cell>
        </row>
        <row r="1265">
          <cell r="C1265">
            <v>4076</v>
          </cell>
          <cell r="D1265" t="str">
            <v>Sarmenstorf</v>
          </cell>
          <cell r="E1265" t="str">
            <v>Sarmenstorf</v>
          </cell>
          <cell r="F1265" t="str">
            <v>Bezirk Bremgarten</v>
          </cell>
          <cell r="G1265" t="str">
            <v>Aargau</v>
          </cell>
          <cell r="H1265" t="str">
            <v>1848-09-12</v>
          </cell>
        </row>
        <row r="1266">
          <cell r="C1266">
            <v>4077</v>
          </cell>
          <cell r="D1266" t="str">
            <v>Tägerig</v>
          </cell>
          <cell r="E1266" t="str">
            <v>Tägerig</v>
          </cell>
          <cell r="F1266" t="str">
            <v>Bezirk Bremgarten</v>
          </cell>
          <cell r="G1266" t="str">
            <v>Aargau</v>
          </cell>
          <cell r="H1266" t="str">
            <v>1848-09-12</v>
          </cell>
        </row>
        <row r="1267">
          <cell r="C1267">
            <v>4078</v>
          </cell>
          <cell r="D1267" t="str">
            <v>Uezwil</v>
          </cell>
          <cell r="E1267" t="str">
            <v>Uezwil</v>
          </cell>
          <cell r="F1267" t="str">
            <v>Bezirk Bremgarten</v>
          </cell>
          <cell r="G1267" t="str">
            <v>Aargau</v>
          </cell>
          <cell r="H1267" t="str">
            <v>1848-09-12</v>
          </cell>
        </row>
        <row r="1268">
          <cell r="C1268">
            <v>4079</v>
          </cell>
          <cell r="D1268" t="str">
            <v>Unterlunkhofen</v>
          </cell>
          <cell r="E1268" t="str">
            <v>Unterlunkhofen</v>
          </cell>
          <cell r="F1268" t="str">
            <v>Bezirk Bremgarten</v>
          </cell>
          <cell r="G1268" t="str">
            <v>Aargau</v>
          </cell>
          <cell r="H1268" t="str">
            <v>1848-09-12</v>
          </cell>
        </row>
        <row r="1269">
          <cell r="C1269">
            <v>4080</v>
          </cell>
          <cell r="D1269" t="str">
            <v>Villmergen</v>
          </cell>
          <cell r="E1269" t="str">
            <v>Villmergen</v>
          </cell>
          <cell r="F1269" t="str">
            <v>Bezirk Bremgarten</v>
          </cell>
          <cell r="G1269" t="str">
            <v>Aargau</v>
          </cell>
          <cell r="H1269" t="str">
            <v>2010-01-01</v>
          </cell>
        </row>
        <row r="1270">
          <cell r="C1270">
            <v>4081</v>
          </cell>
          <cell r="D1270" t="str">
            <v>Widen</v>
          </cell>
          <cell r="E1270" t="str">
            <v>Widen</v>
          </cell>
          <cell r="F1270" t="str">
            <v>Bezirk Bremgarten</v>
          </cell>
          <cell r="G1270" t="str">
            <v>Aargau</v>
          </cell>
          <cell r="H1270" t="str">
            <v>1848-09-12</v>
          </cell>
        </row>
        <row r="1271">
          <cell r="C1271">
            <v>4082</v>
          </cell>
          <cell r="D1271" t="str">
            <v>Wohlen (AG)</v>
          </cell>
          <cell r="E1271" t="str">
            <v>Wohlen (AG)</v>
          </cell>
          <cell r="F1271" t="str">
            <v>Bezirk Bremgarten</v>
          </cell>
          <cell r="G1271" t="str">
            <v>Aargau</v>
          </cell>
          <cell r="H1271" t="str">
            <v>1914-01-01</v>
          </cell>
        </row>
        <row r="1272">
          <cell r="C1272">
            <v>4083</v>
          </cell>
          <cell r="D1272" t="str">
            <v>Zufikon</v>
          </cell>
          <cell r="E1272" t="str">
            <v>Zufikon</v>
          </cell>
          <cell r="F1272" t="str">
            <v>Bezirk Bremgarten</v>
          </cell>
          <cell r="G1272" t="str">
            <v>Aargau</v>
          </cell>
          <cell r="H1272" t="str">
            <v>1848-09-12</v>
          </cell>
        </row>
        <row r="1273">
          <cell r="C1273">
            <v>4084</v>
          </cell>
          <cell r="D1273" t="str">
            <v>Islisberg</v>
          </cell>
          <cell r="E1273" t="str">
            <v>Islisberg</v>
          </cell>
          <cell r="F1273" t="str">
            <v>Bezirk Bremgarten</v>
          </cell>
          <cell r="G1273" t="str">
            <v>Aargau</v>
          </cell>
          <cell r="H1273" t="str">
            <v>1983-01-01</v>
          </cell>
        </row>
        <row r="1274">
          <cell r="C1274">
            <v>4091</v>
          </cell>
          <cell r="D1274" t="str">
            <v>Auenstein</v>
          </cell>
          <cell r="E1274" t="str">
            <v>Auenstein</v>
          </cell>
          <cell r="F1274" t="str">
            <v>Bezirk Brugg</v>
          </cell>
          <cell r="G1274" t="str">
            <v>Aargau</v>
          </cell>
          <cell r="H1274" t="str">
            <v>1848-09-12</v>
          </cell>
        </row>
        <row r="1275">
          <cell r="C1275">
            <v>4092</v>
          </cell>
          <cell r="D1275" t="str">
            <v>Birr</v>
          </cell>
          <cell r="E1275" t="str">
            <v>Birr</v>
          </cell>
          <cell r="F1275" t="str">
            <v>Bezirk Brugg</v>
          </cell>
          <cell r="G1275" t="str">
            <v>Aargau</v>
          </cell>
          <cell r="H1275" t="str">
            <v>1848-09-12</v>
          </cell>
        </row>
        <row r="1276">
          <cell r="C1276">
            <v>4093</v>
          </cell>
          <cell r="D1276" t="str">
            <v>Birrhard</v>
          </cell>
          <cell r="E1276" t="str">
            <v>Birrhard</v>
          </cell>
          <cell r="F1276" t="str">
            <v>Bezirk Brugg</v>
          </cell>
          <cell r="G1276" t="str">
            <v>Aargau</v>
          </cell>
          <cell r="H1276" t="str">
            <v>1848-09-12</v>
          </cell>
        </row>
        <row r="1277">
          <cell r="C1277">
            <v>4095</v>
          </cell>
          <cell r="D1277" t="str">
            <v>Brugg</v>
          </cell>
          <cell r="E1277" t="str">
            <v>Brugg</v>
          </cell>
          <cell r="F1277" t="str">
            <v>Bezirk Brugg</v>
          </cell>
          <cell r="G1277" t="str">
            <v>Aargau</v>
          </cell>
          <cell r="H1277" t="str">
            <v>2020-01-01</v>
          </cell>
        </row>
        <row r="1278">
          <cell r="C1278">
            <v>4099</v>
          </cell>
          <cell r="D1278" t="str">
            <v>Habsburg</v>
          </cell>
          <cell r="E1278" t="str">
            <v>Habsburg</v>
          </cell>
          <cell r="F1278" t="str">
            <v>Bezirk Brugg</v>
          </cell>
          <cell r="G1278" t="str">
            <v>Aargau</v>
          </cell>
          <cell r="H1278" t="str">
            <v>1848-09-12</v>
          </cell>
        </row>
        <row r="1279">
          <cell r="C1279">
            <v>4100</v>
          </cell>
          <cell r="D1279" t="str">
            <v>Hausen (AG)</v>
          </cell>
          <cell r="E1279" t="str">
            <v>Hausen (AG)</v>
          </cell>
          <cell r="F1279" t="str">
            <v>Bezirk Brugg</v>
          </cell>
          <cell r="G1279" t="str">
            <v>Aargau</v>
          </cell>
          <cell r="H1279" t="str">
            <v>2003-01-01</v>
          </cell>
        </row>
        <row r="1280">
          <cell r="C1280">
            <v>4104</v>
          </cell>
          <cell r="D1280" t="str">
            <v>Lupfig</v>
          </cell>
          <cell r="E1280" t="str">
            <v>Lupfig</v>
          </cell>
          <cell r="F1280" t="str">
            <v>Bezirk Brugg</v>
          </cell>
          <cell r="G1280" t="str">
            <v>Aargau</v>
          </cell>
          <cell r="H1280" t="str">
            <v>2018-01-01</v>
          </cell>
        </row>
        <row r="1281">
          <cell r="C1281">
            <v>4105</v>
          </cell>
          <cell r="D1281" t="str">
            <v>Mandach</v>
          </cell>
          <cell r="E1281" t="str">
            <v>Mandach</v>
          </cell>
          <cell r="F1281" t="str">
            <v>Bezirk Brugg</v>
          </cell>
          <cell r="G1281" t="str">
            <v>Aargau</v>
          </cell>
          <cell r="H1281" t="str">
            <v>1848-09-12</v>
          </cell>
        </row>
        <row r="1282">
          <cell r="C1282">
            <v>4106</v>
          </cell>
          <cell r="D1282" t="str">
            <v>Mönthal</v>
          </cell>
          <cell r="E1282" t="str">
            <v>Mönthal</v>
          </cell>
          <cell r="F1282" t="str">
            <v>Bezirk Brugg</v>
          </cell>
          <cell r="G1282" t="str">
            <v>Aargau</v>
          </cell>
          <cell r="H1282" t="str">
            <v>1848-09-12</v>
          </cell>
        </row>
        <row r="1283">
          <cell r="C1283">
            <v>4107</v>
          </cell>
          <cell r="D1283" t="str">
            <v>Mülligen</v>
          </cell>
          <cell r="E1283" t="str">
            <v>Mülligen</v>
          </cell>
          <cell r="F1283" t="str">
            <v>Bezirk Brugg</v>
          </cell>
          <cell r="G1283" t="str">
            <v>Aargau</v>
          </cell>
          <cell r="H1283" t="str">
            <v>1848-09-12</v>
          </cell>
        </row>
        <row r="1284">
          <cell r="C1284">
            <v>4110</v>
          </cell>
          <cell r="D1284" t="str">
            <v>Remigen</v>
          </cell>
          <cell r="E1284" t="str">
            <v>Remigen</v>
          </cell>
          <cell r="F1284" t="str">
            <v>Bezirk Brugg</v>
          </cell>
          <cell r="G1284" t="str">
            <v>Aargau</v>
          </cell>
          <cell r="H1284" t="str">
            <v>1848-09-12</v>
          </cell>
        </row>
        <row r="1285">
          <cell r="C1285">
            <v>4111</v>
          </cell>
          <cell r="D1285" t="str">
            <v>Riniken</v>
          </cell>
          <cell r="E1285" t="str">
            <v>Riniken</v>
          </cell>
          <cell r="F1285" t="str">
            <v>Bezirk Brugg</v>
          </cell>
          <cell r="G1285" t="str">
            <v>Aargau</v>
          </cell>
          <cell r="H1285" t="str">
            <v>1848-09-12</v>
          </cell>
        </row>
        <row r="1286">
          <cell r="C1286">
            <v>4112</v>
          </cell>
          <cell r="D1286" t="str">
            <v>Rüfenach</v>
          </cell>
          <cell r="E1286" t="str">
            <v>Rüfenach</v>
          </cell>
          <cell r="F1286" t="str">
            <v>Bezirk Brugg</v>
          </cell>
          <cell r="G1286" t="str">
            <v>Aargau</v>
          </cell>
          <cell r="H1286" t="str">
            <v>1898-01-01</v>
          </cell>
        </row>
        <row r="1287">
          <cell r="C1287">
            <v>4117</v>
          </cell>
          <cell r="D1287" t="str">
            <v>Thalheim (AG)</v>
          </cell>
          <cell r="E1287" t="str">
            <v>Thalheim (AG)</v>
          </cell>
          <cell r="F1287" t="str">
            <v>Bezirk Brugg</v>
          </cell>
          <cell r="G1287" t="str">
            <v>Aargau</v>
          </cell>
          <cell r="H1287" t="str">
            <v>1848-09-12</v>
          </cell>
        </row>
        <row r="1288">
          <cell r="C1288">
            <v>4120</v>
          </cell>
          <cell r="D1288" t="str">
            <v>Veltheim (AG)</v>
          </cell>
          <cell r="E1288" t="str">
            <v>Veltheim (AG)</v>
          </cell>
          <cell r="F1288" t="str">
            <v>Bezirk Brugg</v>
          </cell>
          <cell r="G1288" t="str">
            <v>Aargau</v>
          </cell>
          <cell r="H1288" t="str">
            <v>1848-09-12</v>
          </cell>
        </row>
        <row r="1289">
          <cell r="C1289">
            <v>4121</v>
          </cell>
          <cell r="D1289" t="str">
            <v>Villigen</v>
          </cell>
          <cell r="E1289" t="str">
            <v>Villigen</v>
          </cell>
          <cell r="F1289" t="str">
            <v>Bezirk Brugg</v>
          </cell>
          <cell r="G1289" t="str">
            <v>Aargau</v>
          </cell>
          <cell r="H1289" t="str">
            <v>2006-01-01</v>
          </cell>
        </row>
        <row r="1290">
          <cell r="C1290">
            <v>4122</v>
          </cell>
          <cell r="D1290" t="str">
            <v>Villnachern</v>
          </cell>
          <cell r="E1290" t="str">
            <v>Villnachern</v>
          </cell>
          <cell r="F1290" t="str">
            <v>Bezirk Brugg</v>
          </cell>
          <cell r="G1290" t="str">
            <v>Aargau</v>
          </cell>
          <cell r="H1290" t="str">
            <v>1848-09-12</v>
          </cell>
        </row>
        <row r="1291">
          <cell r="C1291">
            <v>4123</v>
          </cell>
          <cell r="D1291" t="str">
            <v>Windisch</v>
          </cell>
          <cell r="E1291" t="str">
            <v>Windisch</v>
          </cell>
          <cell r="F1291" t="str">
            <v>Bezirk Brugg</v>
          </cell>
          <cell r="G1291" t="str">
            <v>Aargau</v>
          </cell>
          <cell r="H1291" t="str">
            <v>1848-09-12</v>
          </cell>
        </row>
        <row r="1292">
          <cell r="C1292">
            <v>4124</v>
          </cell>
          <cell r="D1292" t="str">
            <v>Bözberg</v>
          </cell>
          <cell r="E1292" t="str">
            <v>Bözberg</v>
          </cell>
          <cell r="F1292" t="str">
            <v>Bezirk Brugg</v>
          </cell>
          <cell r="G1292" t="str">
            <v>Aargau</v>
          </cell>
          <cell r="H1292" t="str">
            <v>2013-01-01</v>
          </cell>
        </row>
        <row r="1293">
          <cell r="C1293">
            <v>4125</v>
          </cell>
          <cell r="D1293" t="str">
            <v>Schinznach</v>
          </cell>
          <cell r="E1293" t="str">
            <v>Schinznach</v>
          </cell>
          <cell r="F1293" t="str">
            <v>Bezirk Brugg</v>
          </cell>
          <cell r="G1293" t="str">
            <v>Aargau</v>
          </cell>
          <cell r="H1293" t="str">
            <v>2014-01-01</v>
          </cell>
        </row>
        <row r="1294">
          <cell r="C1294">
            <v>4131</v>
          </cell>
          <cell r="D1294" t="str">
            <v>Beinwil am See</v>
          </cell>
          <cell r="E1294" t="str">
            <v>Beinwil am See</v>
          </cell>
          <cell r="F1294" t="str">
            <v>Bezirk Kulm</v>
          </cell>
          <cell r="G1294" t="str">
            <v>Aargau</v>
          </cell>
          <cell r="H1294" t="str">
            <v>1848-09-12</v>
          </cell>
        </row>
        <row r="1295">
          <cell r="C1295">
            <v>4132</v>
          </cell>
          <cell r="D1295" t="str">
            <v>Birrwil</v>
          </cell>
          <cell r="E1295" t="str">
            <v>Birrwil</v>
          </cell>
          <cell r="F1295" t="str">
            <v>Bezirk Kulm</v>
          </cell>
          <cell r="G1295" t="str">
            <v>Aargau</v>
          </cell>
          <cell r="H1295" t="str">
            <v>1848-09-12</v>
          </cell>
        </row>
        <row r="1296">
          <cell r="C1296">
            <v>4133</v>
          </cell>
          <cell r="D1296" t="str">
            <v>Burg (AG)</v>
          </cell>
          <cell r="E1296" t="str">
            <v>Burg (AG)</v>
          </cell>
          <cell r="F1296" t="str">
            <v>Bezirk Kulm</v>
          </cell>
          <cell r="G1296" t="str">
            <v>Aargau</v>
          </cell>
          <cell r="H1296" t="str">
            <v>1848-09-12</v>
          </cell>
        </row>
        <row r="1297">
          <cell r="C1297">
            <v>4134</v>
          </cell>
          <cell r="D1297" t="str">
            <v>Dürrenäsch</v>
          </cell>
          <cell r="E1297" t="str">
            <v>Dürrenäsch</v>
          </cell>
          <cell r="F1297" t="str">
            <v>Bezirk Kulm</v>
          </cell>
          <cell r="G1297" t="str">
            <v>Aargau</v>
          </cell>
          <cell r="H1297" t="str">
            <v>1848-09-12</v>
          </cell>
        </row>
        <row r="1298">
          <cell r="C1298">
            <v>4135</v>
          </cell>
          <cell r="D1298" t="str">
            <v>Gontenschwil</v>
          </cell>
          <cell r="E1298" t="str">
            <v>Gontenschwil</v>
          </cell>
          <cell r="F1298" t="str">
            <v>Bezirk Kulm</v>
          </cell>
          <cell r="G1298" t="str">
            <v>Aargau</v>
          </cell>
          <cell r="H1298" t="str">
            <v>1848-09-12</v>
          </cell>
        </row>
        <row r="1299">
          <cell r="C1299">
            <v>4136</v>
          </cell>
          <cell r="D1299" t="str">
            <v>Holziken</v>
          </cell>
          <cell r="E1299" t="str">
            <v>Holziken</v>
          </cell>
          <cell r="F1299" t="str">
            <v>Bezirk Kulm</v>
          </cell>
          <cell r="G1299" t="str">
            <v>Aargau</v>
          </cell>
          <cell r="H1299" t="str">
            <v>1848-09-12</v>
          </cell>
        </row>
        <row r="1300">
          <cell r="C1300">
            <v>4137</v>
          </cell>
          <cell r="D1300" t="str">
            <v>Leimbach (AG)</v>
          </cell>
          <cell r="E1300" t="str">
            <v>Leimbach (AG)</v>
          </cell>
          <cell r="F1300" t="str">
            <v>Bezirk Kulm</v>
          </cell>
          <cell r="G1300" t="str">
            <v>Aargau</v>
          </cell>
          <cell r="H1300" t="str">
            <v>1848-09-12</v>
          </cell>
        </row>
        <row r="1301">
          <cell r="C1301">
            <v>4138</v>
          </cell>
          <cell r="D1301" t="str">
            <v>Leutwil</v>
          </cell>
          <cell r="E1301" t="str">
            <v>Leutwil</v>
          </cell>
          <cell r="F1301" t="str">
            <v>Bezirk Kulm</v>
          </cell>
          <cell r="G1301" t="str">
            <v>Aargau</v>
          </cell>
          <cell r="H1301" t="str">
            <v>1848-09-12</v>
          </cell>
        </row>
        <row r="1302">
          <cell r="C1302">
            <v>4139</v>
          </cell>
          <cell r="D1302" t="str">
            <v>Menziken</v>
          </cell>
          <cell r="E1302" t="str">
            <v>Menziken</v>
          </cell>
          <cell r="F1302" t="str">
            <v>Bezirk Kulm</v>
          </cell>
          <cell r="G1302" t="str">
            <v>Aargau</v>
          </cell>
          <cell r="H1302" t="str">
            <v>1848-09-12</v>
          </cell>
        </row>
        <row r="1303">
          <cell r="C1303">
            <v>4140</v>
          </cell>
          <cell r="D1303" t="str">
            <v>Oberkulm</v>
          </cell>
          <cell r="E1303" t="str">
            <v>Oberkulm</v>
          </cell>
          <cell r="F1303" t="str">
            <v>Bezirk Kulm</v>
          </cell>
          <cell r="G1303" t="str">
            <v>Aargau</v>
          </cell>
          <cell r="H1303" t="str">
            <v>1848-09-12</v>
          </cell>
        </row>
        <row r="1304">
          <cell r="C1304">
            <v>4141</v>
          </cell>
          <cell r="D1304" t="str">
            <v>Reinach (AG)</v>
          </cell>
          <cell r="E1304" t="str">
            <v>Reinach (AG)</v>
          </cell>
          <cell r="F1304" t="str">
            <v>Bezirk Kulm</v>
          </cell>
          <cell r="G1304" t="str">
            <v>Aargau</v>
          </cell>
          <cell r="H1304" t="str">
            <v>1848-09-12</v>
          </cell>
        </row>
        <row r="1305">
          <cell r="C1305">
            <v>4142</v>
          </cell>
          <cell r="D1305" t="str">
            <v>Schlossrued</v>
          </cell>
          <cell r="E1305" t="str">
            <v>Schlossrued</v>
          </cell>
          <cell r="F1305" t="str">
            <v>Bezirk Kulm</v>
          </cell>
          <cell r="G1305" t="str">
            <v>Aargau</v>
          </cell>
          <cell r="H1305" t="str">
            <v>1848-09-12</v>
          </cell>
        </row>
        <row r="1306">
          <cell r="C1306">
            <v>4143</v>
          </cell>
          <cell r="D1306" t="str">
            <v>Schmiedrued</v>
          </cell>
          <cell r="E1306" t="str">
            <v>Schmiedrued</v>
          </cell>
          <cell r="F1306" t="str">
            <v>Bezirk Kulm</v>
          </cell>
          <cell r="G1306" t="str">
            <v>Aargau</v>
          </cell>
          <cell r="H1306" t="str">
            <v>1848-09-12</v>
          </cell>
        </row>
        <row r="1307">
          <cell r="C1307">
            <v>4144</v>
          </cell>
          <cell r="D1307" t="str">
            <v>Schöftland</v>
          </cell>
          <cell r="E1307" t="str">
            <v>Schöftland</v>
          </cell>
          <cell r="F1307" t="str">
            <v>Bezirk Kulm</v>
          </cell>
          <cell r="G1307" t="str">
            <v>Aargau</v>
          </cell>
          <cell r="H1307" t="str">
            <v>1848-09-12</v>
          </cell>
        </row>
        <row r="1308">
          <cell r="C1308">
            <v>4145</v>
          </cell>
          <cell r="D1308" t="str">
            <v>Teufenthal (AG)</v>
          </cell>
          <cell r="E1308" t="str">
            <v>Teufenthal (AG)</v>
          </cell>
          <cell r="F1308" t="str">
            <v>Bezirk Kulm</v>
          </cell>
          <cell r="G1308" t="str">
            <v>Aargau</v>
          </cell>
          <cell r="H1308" t="str">
            <v>1848-09-12</v>
          </cell>
        </row>
        <row r="1309">
          <cell r="C1309">
            <v>4146</v>
          </cell>
          <cell r="D1309" t="str">
            <v>Unterkulm</v>
          </cell>
          <cell r="E1309" t="str">
            <v>Unterkulm</v>
          </cell>
          <cell r="F1309" t="str">
            <v>Bezirk Kulm</v>
          </cell>
          <cell r="G1309" t="str">
            <v>Aargau</v>
          </cell>
          <cell r="H1309" t="str">
            <v>1848-09-12</v>
          </cell>
        </row>
        <row r="1310">
          <cell r="C1310">
            <v>4147</v>
          </cell>
          <cell r="D1310" t="str">
            <v>Zetzwil</v>
          </cell>
          <cell r="E1310" t="str">
            <v>Zetzwil</v>
          </cell>
          <cell r="F1310" t="str">
            <v>Bezirk Kulm</v>
          </cell>
          <cell r="G1310" t="str">
            <v>Aargau</v>
          </cell>
          <cell r="H1310" t="str">
            <v>1848-09-12</v>
          </cell>
        </row>
        <row r="1311">
          <cell r="C1311">
            <v>4161</v>
          </cell>
          <cell r="D1311" t="str">
            <v>Eiken</v>
          </cell>
          <cell r="E1311" t="str">
            <v>Eiken</v>
          </cell>
          <cell r="F1311" t="str">
            <v>Bezirk Laufenburg</v>
          </cell>
          <cell r="G1311" t="str">
            <v>Aargau</v>
          </cell>
          <cell r="H1311" t="str">
            <v>1848-09-12</v>
          </cell>
        </row>
        <row r="1312">
          <cell r="C1312">
            <v>4163</v>
          </cell>
          <cell r="D1312" t="str">
            <v>Frick</v>
          </cell>
          <cell r="E1312" t="str">
            <v>Frick</v>
          </cell>
          <cell r="F1312" t="str">
            <v>Bezirk Laufenburg</v>
          </cell>
          <cell r="G1312" t="str">
            <v>Aargau</v>
          </cell>
          <cell r="H1312" t="str">
            <v>1848-09-12</v>
          </cell>
        </row>
        <row r="1313">
          <cell r="C1313">
            <v>4164</v>
          </cell>
          <cell r="D1313" t="str">
            <v>Gansingen</v>
          </cell>
          <cell r="E1313" t="str">
            <v>Gansingen</v>
          </cell>
          <cell r="F1313" t="str">
            <v>Bezirk Laufenburg</v>
          </cell>
          <cell r="G1313" t="str">
            <v>Aargau</v>
          </cell>
          <cell r="H1313" t="str">
            <v>1848-09-12</v>
          </cell>
        </row>
        <row r="1314">
          <cell r="C1314">
            <v>4165</v>
          </cell>
          <cell r="D1314" t="str">
            <v>Gipf-Oberfrick</v>
          </cell>
          <cell r="E1314" t="str">
            <v>Gipf-Oberfrick</v>
          </cell>
          <cell r="F1314" t="str">
            <v>Bezirk Laufenburg</v>
          </cell>
          <cell r="G1314" t="str">
            <v>Aargau</v>
          </cell>
          <cell r="H1314" t="str">
            <v>1848-09-12</v>
          </cell>
        </row>
        <row r="1315">
          <cell r="C1315">
            <v>4166</v>
          </cell>
          <cell r="D1315" t="str">
            <v>Herznach</v>
          </cell>
          <cell r="E1315" t="str">
            <v>Herznach</v>
          </cell>
          <cell r="F1315" t="str">
            <v>Bezirk Laufenburg</v>
          </cell>
          <cell r="G1315" t="str">
            <v>Aargau</v>
          </cell>
          <cell r="H1315" t="str">
            <v>1848-09-12</v>
          </cell>
        </row>
        <row r="1316">
          <cell r="C1316">
            <v>4169</v>
          </cell>
          <cell r="D1316" t="str">
            <v>Kaisten</v>
          </cell>
          <cell r="E1316" t="str">
            <v>Kaisten</v>
          </cell>
          <cell r="F1316" t="str">
            <v>Bezirk Laufenburg</v>
          </cell>
          <cell r="G1316" t="str">
            <v>Aargau</v>
          </cell>
          <cell r="H1316" t="str">
            <v>2010-01-01</v>
          </cell>
        </row>
        <row r="1317">
          <cell r="C1317">
            <v>4170</v>
          </cell>
          <cell r="D1317" t="str">
            <v>Laufenburg</v>
          </cell>
          <cell r="E1317" t="str">
            <v>Laufenburg</v>
          </cell>
          <cell r="F1317" t="str">
            <v>Bezirk Laufenburg</v>
          </cell>
          <cell r="G1317" t="str">
            <v>Aargau</v>
          </cell>
          <cell r="H1317" t="str">
            <v>2010-01-01</v>
          </cell>
        </row>
        <row r="1318">
          <cell r="C1318">
            <v>4172</v>
          </cell>
          <cell r="D1318" t="str">
            <v>Münchwilen (AG)</v>
          </cell>
          <cell r="E1318" t="str">
            <v>Münchwilen (AG)</v>
          </cell>
          <cell r="F1318" t="str">
            <v>Bezirk Laufenburg</v>
          </cell>
          <cell r="G1318" t="str">
            <v>Aargau</v>
          </cell>
          <cell r="H1318" t="str">
            <v>1848-09-12</v>
          </cell>
        </row>
        <row r="1319">
          <cell r="C1319">
            <v>4173</v>
          </cell>
          <cell r="D1319" t="str">
            <v>Oberhof</v>
          </cell>
          <cell r="E1319" t="str">
            <v>Oberhof</v>
          </cell>
          <cell r="F1319" t="str">
            <v>Bezirk Laufenburg</v>
          </cell>
          <cell r="G1319" t="str">
            <v>Aargau</v>
          </cell>
          <cell r="H1319" t="str">
            <v>1848-09-12</v>
          </cell>
        </row>
        <row r="1320">
          <cell r="C1320">
            <v>4175</v>
          </cell>
          <cell r="D1320" t="str">
            <v>Oeschgen</v>
          </cell>
          <cell r="E1320" t="str">
            <v>Oeschgen</v>
          </cell>
          <cell r="F1320" t="str">
            <v>Bezirk Laufenburg</v>
          </cell>
          <cell r="G1320" t="str">
            <v>Aargau</v>
          </cell>
          <cell r="H1320" t="str">
            <v>1848-09-12</v>
          </cell>
        </row>
        <row r="1321">
          <cell r="C1321">
            <v>4176</v>
          </cell>
          <cell r="D1321" t="str">
            <v>Schwaderloch</v>
          </cell>
          <cell r="E1321" t="str">
            <v>Schwaderloch</v>
          </cell>
          <cell r="F1321" t="str">
            <v>Bezirk Laufenburg</v>
          </cell>
          <cell r="G1321" t="str">
            <v>Aargau</v>
          </cell>
          <cell r="H1321" t="str">
            <v>1848-09-12</v>
          </cell>
        </row>
        <row r="1322">
          <cell r="C1322">
            <v>4177</v>
          </cell>
          <cell r="D1322" t="str">
            <v>Sisseln</v>
          </cell>
          <cell r="E1322" t="str">
            <v>Sisseln</v>
          </cell>
          <cell r="F1322" t="str">
            <v>Bezirk Laufenburg</v>
          </cell>
          <cell r="G1322" t="str">
            <v>Aargau</v>
          </cell>
          <cell r="H1322" t="str">
            <v>1848-09-12</v>
          </cell>
        </row>
        <row r="1323">
          <cell r="C1323">
            <v>4179</v>
          </cell>
          <cell r="D1323" t="str">
            <v>Ueken</v>
          </cell>
          <cell r="E1323" t="str">
            <v>Ueken</v>
          </cell>
          <cell r="F1323" t="str">
            <v>Bezirk Laufenburg</v>
          </cell>
          <cell r="G1323" t="str">
            <v>Aargau</v>
          </cell>
          <cell r="H1323" t="str">
            <v>1848-09-12</v>
          </cell>
        </row>
        <row r="1324">
          <cell r="C1324">
            <v>4181</v>
          </cell>
          <cell r="D1324" t="str">
            <v>Wittnau</v>
          </cell>
          <cell r="E1324" t="str">
            <v>Wittnau</v>
          </cell>
          <cell r="F1324" t="str">
            <v>Bezirk Laufenburg</v>
          </cell>
          <cell r="G1324" t="str">
            <v>Aargau</v>
          </cell>
          <cell r="H1324" t="str">
            <v>1848-09-12</v>
          </cell>
        </row>
        <row r="1325">
          <cell r="C1325">
            <v>4182</v>
          </cell>
          <cell r="D1325" t="str">
            <v>Wölflinswil</v>
          </cell>
          <cell r="E1325" t="str">
            <v>Wölflinswil</v>
          </cell>
          <cell r="F1325" t="str">
            <v>Bezirk Laufenburg</v>
          </cell>
          <cell r="G1325" t="str">
            <v>Aargau</v>
          </cell>
          <cell r="H1325" t="str">
            <v>1848-09-12</v>
          </cell>
        </row>
        <row r="1326">
          <cell r="C1326">
            <v>4183</v>
          </cell>
          <cell r="D1326" t="str">
            <v>Zeihen</v>
          </cell>
          <cell r="E1326" t="str">
            <v>Zeihen</v>
          </cell>
          <cell r="F1326" t="str">
            <v>Bezirk Laufenburg</v>
          </cell>
          <cell r="G1326" t="str">
            <v>Aargau</v>
          </cell>
          <cell r="H1326" t="str">
            <v>1853-01-01</v>
          </cell>
        </row>
        <row r="1327">
          <cell r="C1327">
            <v>4184</v>
          </cell>
          <cell r="D1327" t="str">
            <v>Mettauertal</v>
          </cell>
          <cell r="E1327" t="str">
            <v>Mettauertal</v>
          </cell>
          <cell r="F1327" t="str">
            <v>Bezirk Laufenburg</v>
          </cell>
          <cell r="G1327" t="str">
            <v>Aargau</v>
          </cell>
          <cell r="H1327" t="str">
            <v>2010-01-01</v>
          </cell>
        </row>
        <row r="1328">
          <cell r="C1328">
            <v>4185</v>
          </cell>
          <cell r="D1328" t="str">
            <v>Böztal</v>
          </cell>
          <cell r="E1328" t="str">
            <v>Böztal</v>
          </cell>
          <cell r="F1328" t="str">
            <v>Bezirk Laufenburg</v>
          </cell>
          <cell r="G1328" t="str">
            <v>Aargau</v>
          </cell>
          <cell r="H1328" t="str">
            <v>2022-01-01</v>
          </cell>
        </row>
        <row r="1329">
          <cell r="C1329">
            <v>4191</v>
          </cell>
          <cell r="D1329" t="str">
            <v>Ammerswil</v>
          </cell>
          <cell r="E1329" t="str">
            <v>Ammerswil</v>
          </cell>
          <cell r="F1329" t="str">
            <v>Bezirk Lenzburg</v>
          </cell>
          <cell r="G1329" t="str">
            <v>Aargau</v>
          </cell>
          <cell r="H1329" t="str">
            <v>1848-09-12</v>
          </cell>
        </row>
        <row r="1330">
          <cell r="C1330">
            <v>4192</v>
          </cell>
          <cell r="D1330" t="str">
            <v>Boniswil</v>
          </cell>
          <cell r="E1330" t="str">
            <v>Boniswil</v>
          </cell>
          <cell r="F1330" t="str">
            <v>Bezirk Lenzburg</v>
          </cell>
          <cell r="G1330" t="str">
            <v>Aargau</v>
          </cell>
          <cell r="H1330" t="str">
            <v>1899-01-01</v>
          </cell>
        </row>
        <row r="1331">
          <cell r="C1331">
            <v>4193</v>
          </cell>
          <cell r="D1331" t="str">
            <v>Brunegg</v>
          </cell>
          <cell r="E1331" t="str">
            <v>Brunegg</v>
          </cell>
          <cell r="F1331" t="str">
            <v>Bezirk Lenzburg</v>
          </cell>
          <cell r="G1331" t="str">
            <v>Aargau</v>
          </cell>
          <cell r="H1331" t="str">
            <v>1848-09-12</v>
          </cell>
        </row>
        <row r="1332">
          <cell r="C1332">
            <v>4194</v>
          </cell>
          <cell r="D1332" t="str">
            <v>Dintikon</v>
          </cell>
          <cell r="E1332" t="str">
            <v>Dintikon</v>
          </cell>
          <cell r="F1332" t="str">
            <v>Bezirk Lenzburg</v>
          </cell>
          <cell r="G1332" t="str">
            <v>Aargau</v>
          </cell>
          <cell r="H1332" t="str">
            <v>1848-09-12</v>
          </cell>
        </row>
        <row r="1333">
          <cell r="C1333">
            <v>4195</v>
          </cell>
          <cell r="D1333" t="str">
            <v>Egliswil</v>
          </cell>
          <cell r="E1333" t="str">
            <v>Egliswil</v>
          </cell>
          <cell r="F1333" t="str">
            <v>Bezirk Lenzburg</v>
          </cell>
          <cell r="G1333" t="str">
            <v>Aargau</v>
          </cell>
          <cell r="H1333" t="str">
            <v>1848-09-12</v>
          </cell>
        </row>
        <row r="1334">
          <cell r="C1334">
            <v>4196</v>
          </cell>
          <cell r="D1334" t="str">
            <v>Fahrwangen</v>
          </cell>
          <cell r="E1334" t="str">
            <v>Fahrwangen</v>
          </cell>
          <cell r="F1334" t="str">
            <v>Bezirk Lenzburg</v>
          </cell>
          <cell r="G1334" t="str">
            <v>Aargau</v>
          </cell>
          <cell r="H1334" t="str">
            <v>1848-09-12</v>
          </cell>
        </row>
        <row r="1335">
          <cell r="C1335">
            <v>4197</v>
          </cell>
          <cell r="D1335" t="str">
            <v>Hallwil</v>
          </cell>
          <cell r="E1335" t="str">
            <v>Hallwil</v>
          </cell>
          <cell r="F1335" t="str">
            <v>Bezirk Lenzburg</v>
          </cell>
          <cell r="G1335" t="str">
            <v>Aargau</v>
          </cell>
          <cell r="H1335" t="str">
            <v>1951-01-01</v>
          </cell>
        </row>
        <row r="1336">
          <cell r="C1336">
            <v>4198</v>
          </cell>
          <cell r="D1336" t="str">
            <v>Hendschiken</v>
          </cell>
          <cell r="E1336" t="str">
            <v>Hendschiken</v>
          </cell>
          <cell r="F1336" t="str">
            <v>Bezirk Lenzburg</v>
          </cell>
          <cell r="G1336" t="str">
            <v>Aargau</v>
          </cell>
          <cell r="H1336" t="str">
            <v>1848-09-12</v>
          </cell>
        </row>
        <row r="1337">
          <cell r="C1337">
            <v>4199</v>
          </cell>
          <cell r="D1337" t="str">
            <v>Holderbank (AG)</v>
          </cell>
          <cell r="E1337" t="str">
            <v>Holderbank (AG)</v>
          </cell>
          <cell r="F1337" t="str">
            <v>Bezirk Lenzburg</v>
          </cell>
          <cell r="G1337" t="str">
            <v>Aargau</v>
          </cell>
          <cell r="H1337" t="str">
            <v>1848-09-12</v>
          </cell>
        </row>
        <row r="1338">
          <cell r="C1338">
            <v>4200</v>
          </cell>
          <cell r="D1338" t="str">
            <v>Hunzenschwil</v>
          </cell>
          <cell r="E1338" t="str">
            <v>Hunzenschwil</v>
          </cell>
          <cell r="F1338" t="str">
            <v>Bezirk Lenzburg</v>
          </cell>
          <cell r="G1338" t="str">
            <v>Aargau</v>
          </cell>
          <cell r="H1338" t="str">
            <v>1848-09-12</v>
          </cell>
        </row>
        <row r="1339">
          <cell r="C1339">
            <v>4201</v>
          </cell>
          <cell r="D1339" t="str">
            <v>Lenzburg</v>
          </cell>
          <cell r="E1339" t="str">
            <v>Lenzburg</v>
          </cell>
          <cell r="F1339" t="str">
            <v>Bezirk Lenzburg</v>
          </cell>
          <cell r="G1339" t="str">
            <v>Aargau</v>
          </cell>
          <cell r="H1339" t="str">
            <v>1848-09-12</v>
          </cell>
        </row>
        <row r="1340">
          <cell r="C1340">
            <v>4202</v>
          </cell>
          <cell r="D1340" t="str">
            <v>Meisterschwanden</v>
          </cell>
          <cell r="E1340" t="str">
            <v>Meisterschwanden</v>
          </cell>
          <cell r="F1340" t="str">
            <v>Bezirk Lenzburg</v>
          </cell>
          <cell r="G1340" t="str">
            <v>Aargau</v>
          </cell>
          <cell r="H1340" t="str">
            <v>1900-01-01</v>
          </cell>
        </row>
        <row r="1341">
          <cell r="C1341">
            <v>4203</v>
          </cell>
          <cell r="D1341" t="str">
            <v>Möriken-Wildegg</v>
          </cell>
          <cell r="E1341" t="str">
            <v>Möriken-Wildegg</v>
          </cell>
          <cell r="F1341" t="str">
            <v>Bezirk Lenzburg</v>
          </cell>
          <cell r="G1341" t="str">
            <v>Aargau</v>
          </cell>
          <cell r="H1341" t="str">
            <v>1951-01-01</v>
          </cell>
        </row>
        <row r="1342">
          <cell r="C1342">
            <v>4204</v>
          </cell>
          <cell r="D1342" t="str">
            <v>Niederlenz</v>
          </cell>
          <cell r="E1342" t="str">
            <v>Niederlenz</v>
          </cell>
          <cell r="F1342" t="str">
            <v>Bezirk Lenzburg</v>
          </cell>
          <cell r="G1342" t="str">
            <v>Aargau</v>
          </cell>
          <cell r="H1342" t="str">
            <v>1848-09-12</v>
          </cell>
        </row>
        <row r="1343">
          <cell r="C1343">
            <v>4205</v>
          </cell>
          <cell r="D1343" t="str">
            <v>Othmarsingen</v>
          </cell>
          <cell r="E1343" t="str">
            <v>Othmarsingen</v>
          </cell>
          <cell r="F1343" t="str">
            <v>Bezirk Lenzburg</v>
          </cell>
          <cell r="G1343" t="str">
            <v>Aargau</v>
          </cell>
          <cell r="H1343" t="str">
            <v>1848-09-12</v>
          </cell>
        </row>
        <row r="1344">
          <cell r="C1344">
            <v>4206</v>
          </cell>
          <cell r="D1344" t="str">
            <v>Rupperswil</v>
          </cell>
          <cell r="E1344" t="str">
            <v>Rupperswil</v>
          </cell>
          <cell r="F1344" t="str">
            <v>Bezirk Lenzburg</v>
          </cell>
          <cell r="G1344" t="str">
            <v>Aargau</v>
          </cell>
          <cell r="H1344" t="str">
            <v>1848-09-12</v>
          </cell>
        </row>
        <row r="1345">
          <cell r="C1345">
            <v>4207</v>
          </cell>
          <cell r="D1345" t="str">
            <v>Schafisheim</v>
          </cell>
          <cell r="E1345" t="str">
            <v>Schafisheim</v>
          </cell>
          <cell r="F1345" t="str">
            <v>Bezirk Lenzburg</v>
          </cell>
          <cell r="G1345" t="str">
            <v>Aargau</v>
          </cell>
          <cell r="H1345" t="str">
            <v>1848-09-12</v>
          </cell>
        </row>
        <row r="1346">
          <cell r="C1346">
            <v>4208</v>
          </cell>
          <cell r="D1346" t="str">
            <v>Seengen</v>
          </cell>
          <cell r="E1346" t="str">
            <v>Seengen</v>
          </cell>
          <cell r="F1346" t="str">
            <v>Bezirk Lenzburg</v>
          </cell>
          <cell r="G1346" t="str">
            <v>Aargau</v>
          </cell>
          <cell r="H1346" t="str">
            <v>1848-09-12</v>
          </cell>
        </row>
        <row r="1347">
          <cell r="C1347">
            <v>4209</v>
          </cell>
          <cell r="D1347" t="str">
            <v>Seon</v>
          </cell>
          <cell r="E1347" t="str">
            <v>Seon</v>
          </cell>
          <cell r="F1347" t="str">
            <v>Bezirk Lenzburg</v>
          </cell>
          <cell r="G1347" t="str">
            <v>Aargau</v>
          </cell>
          <cell r="H1347" t="str">
            <v>1899-01-01</v>
          </cell>
        </row>
        <row r="1348">
          <cell r="C1348">
            <v>4210</v>
          </cell>
          <cell r="D1348" t="str">
            <v>Staufen</v>
          </cell>
          <cell r="E1348" t="str">
            <v>Staufen</v>
          </cell>
          <cell r="F1348" t="str">
            <v>Bezirk Lenzburg</v>
          </cell>
          <cell r="G1348" t="str">
            <v>Aargau</v>
          </cell>
          <cell r="H1348" t="str">
            <v>1848-09-12</v>
          </cell>
        </row>
        <row r="1349">
          <cell r="C1349">
            <v>4221</v>
          </cell>
          <cell r="D1349" t="str">
            <v>Abtwil</v>
          </cell>
          <cell r="E1349" t="str">
            <v>Abtwil</v>
          </cell>
          <cell r="F1349" t="str">
            <v>Bezirk Muri</v>
          </cell>
          <cell r="G1349" t="str">
            <v>Aargau</v>
          </cell>
          <cell r="H1349" t="str">
            <v>1848-09-12</v>
          </cell>
        </row>
        <row r="1350">
          <cell r="C1350">
            <v>4222</v>
          </cell>
          <cell r="D1350" t="str">
            <v>Aristau</v>
          </cell>
          <cell r="E1350" t="str">
            <v>Aristau</v>
          </cell>
          <cell r="F1350" t="str">
            <v>Bezirk Muri</v>
          </cell>
          <cell r="G1350" t="str">
            <v>Aargau</v>
          </cell>
          <cell r="H1350" t="str">
            <v>1848-09-12</v>
          </cell>
        </row>
        <row r="1351">
          <cell r="C1351">
            <v>4223</v>
          </cell>
          <cell r="D1351" t="str">
            <v>Auw</v>
          </cell>
          <cell r="E1351" t="str">
            <v>Auw</v>
          </cell>
          <cell r="F1351" t="str">
            <v>Bezirk Muri</v>
          </cell>
          <cell r="G1351" t="str">
            <v>Aargau</v>
          </cell>
          <cell r="H1351" t="str">
            <v>1848-09-12</v>
          </cell>
        </row>
        <row r="1352">
          <cell r="C1352">
            <v>4224</v>
          </cell>
          <cell r="D1352" t="str">
            <v>Beinwil (Freiamt)</v>
          </cell>
          <cell r="E1352" t="str">
            <v>Beinwil (Freiamt)</v>
          </cell>
          <cell r="F1352" t="str">
            <v>Bezirk Muri</v>
          </cell>
          <cell r="G1352" t="str">
            <v>Aargau</v>
          </cell>
          <cell r="H1352" t="str">
            <v>1951-01-01</v>
          </cell>
        </row>
        <row r="1353">
          <cell r="C1353">
            <v>4226</v>
          </cell>
          <cell r="D1353" t="str">
            <v>Besenbüren</v>
          </cell>
          <cell r="E1353" t="str">
            <v>Besenbüren</v>
          </cell>
          <cell r="F1353" t="str">
            <v>Bezirk Muri</v>
          </cell>
          <cell r="G1353" t="str">
            <v>Aargau</v>
          </cell>
          <cell r="H1353" t="str">
            <v>1848-09-12</v>
          </cell>
        </row>
        <row r="1354">
          <cell r="C1354">
            <v>4227</v>
          </cell>
          <cell r="D1354" t="str">
            <v>Bettwil</v>
          </cell>
          <cell r="E1354" t="str">
            <v>Bettwil</v>
          </cell>
          <cell r="F1354" t="str">
            <v>Bezirk Muri</v>
          </cell>
          <cell r="G1354" t="str">
            <v>Aargau</v>
          </cell>
          <cell r="H1354" t="str">
            <v>1848-09-12</v>
          </cell>
        </row>
        <row r="1355">
          <cell r="C1355">
            <v>4228</v>
          </cell>
          <cell r="D1355" t="str">
            <v>Boswil</v>
          </cell>
          <cell r="E1355" t="str">
            <v>Boswil</v>
          </cell>
          <cell r="F1355" t="str">
            <v>Bezirk Muri</v>
          </cell>
          <cell r="G1355" t="str">
            <v>Aargau</v>
          </cell>
          <cell r="H1355" t="str">
            <v>1848-09-12</v>
          </cell>
        </row>
        <row r="1356">
          <cell r="C1356">
            <v>4229</v>
          </cell>
          <cell r="D1356" t="str">
            <v>Bünzen</v>
          </cell>
          <cell r="E1356" t="str">
            <v>Bünzen</v>
          </cell>
          <cell r="F1356" t="str">
            <v>Bezirk Muri</v>
          </cell>
          <cell r="G1356" t="str">
            <v>Aargau</v>
          </cell>
          <cell r="H1356" t="str">
            <v>1940-01-01</v>
          </cell>
        </row>
        <row r="1357">
          <cell r="C1357">
            <v>4230</v>
          </cell>
          <cell r="D1357" t="str">
            <v>Buttwil</v>
          </cell>
          <cell r="E1357" t="str">
            <v>Buttwil</v>
          </cell>
          <cell r="F1357" t="str">
            <v>Bezirk Muri</v>
          </cell>
          <cell r="G1357" t="str">
            <v>Aargau</v>
          </cell>
          <cell r="H1357" t="str">
            <v>1848-09-12</v>
          </cell>
        </row>
        <row r="1358">
          <cell r="C1358">
            <v>4231</v>
          </cell>
          <cell r="D1358" t="str">
            <v>Dietwil</v>
          </cell>
          <cell r="E1358" t="str">
            <v>Dietwil</v>
          </cell>
          <cell r="F1358" t="str">
            <v>Bezirk Muri</v>
          </cell>
          <cell r="G1358" t="str">
            <v>Aargau</v>
          </cell>
          <cell r="H1358" t="str">
            <v>1848-09-12</v>
          </cell>
        </row>
        <row r="1359">
          <cell r="C1359">
            <v>4232</v>
          </cell>
          <cell r="D1359" t="str">
            <v>Geltwil</v>
          </cell>
          <cell r="E1359" t="str">
            <v>Geltwil</v>
          </cell>
          <cell r="F1359" t="str">
            <v>Bezirk Muri</v>
          </cell>
          <cell r="G1359" t="str">
            <v>Aargau</v>
          </cell>
          <cell r="H1359" t="str">
            <v>1848-09-12</v>
          </cell>
        </row>
        <row r="1360">
          <cell r="C1360">
            <v>4233</v>
          </cell>
          <cell r="D1360" t="str">
            <v>Kallern</v>
          </cell>
          <cell r="E1360" t="str">
            <v>Kallern</v>
          </cell>
          <cell r="F1360" t="str">
            <v>Bezirk Muri</v>
          </cell>
          <cell r="G1360" t="str">
            <v>Aargau</v>
          </cell>
          <cell r="H1360" t="str">
            <v>1848-09-12</v>
          </cell>
        </row>
        <row r="1361">
          <cell r="C1361">
            <v>4234</v>
          </cell>
          <cell r="D1361" t="str">
            <v>Merenschwand</v>
          </cell>
          <cell r="E1361" t="str">
            <v>Merenschwand</v>
          </cell>
          <cell r="F1361" t="str">
            <v>Bezirk Muri</v>
          </cell>
          <cell r="G1361" t="str">
            <v>Aargau</v>
          </cell>
          <cell r="H1361" t="str">
            <v>2012-01-01</v>
          </cell>
        </row>
        <row r="1362">
          <cell r="C1362">
            <v>4235</v>
          </cell>
          <cell r="D1362" t="str">
            <v>Mühlau</v>
          </cell>
          <cell r="E1362" t="str">
            <v>Mühlau</v>
          </cell>
          <cell r="F1362" t="str">
            <v>Bezirk Muri</v>
          </cell>
          <cell r="G1362" t="str">
            <v>Aargau</v>
          </cell>
          <cell r="H1362" t="str">
            <v>1848-09-12</v>
          </cell>
        </row>
        <row r="1363">
          <cell r="C1363">
            <v>4236</v>
          </cell>
          <cell r="D1363" t="str">
            <v>Muri (AG)</v>
          </cell>
          <cell r="E1363" t="str">
            <v>Muri (AG)</v>
          </cell>
          <cell r="F1363" t="str">
            <v>Bezirk Muri</v>
          </cell>
          <cell r="G1363" t="str">
            <v>Aargau</v>
          </cell>
          <cell r="H1363" t="str">
            <v>1848-09-12</v>
          </cell>
        </row>
        <row r="1364">
          <cell r="C1364">
            <v>4237</v>
          </cell>
          <cell r="D1364" t="str">
            <v>Oberrüti</v>
          </cell>
          <cell r="E1364" t="str">
            <v>Oberrüti</v>
          </cell>
          <cell r="F1364" t="str">
            <v>Bezirk Muri</v>
          </cell>
          <cell r="G1364" t="str">
            <v>Aargau</v>
          </cell>
          <cell r="H1364" t="str">
            <v>1848-09-12</v>
          </cell>
        </row>
        <row r="1365">
          <cell r="C1365">
            <v>4238</v>
          </cell>
          <cell r="D1365" t="str">
            <v>Rottenschwil</v>
          </cell>
          <cell r="E1365" t="str">
            <v>Rottenschwil</v>
          </cell>
          <cell r="F1365" t="str">
            <v>Bezirk Muri</v>
          </cell>
          <cell r="G1365" t="str">
            <v>Aargau</v>
          </cell>
          <cell r="H1365" t="str">
            <v>1899-01-01</v>
          </cell>
        </row>
        <row r="1366">
          <cell r="C1366">
            <v>4239</v>
          </cell>
          <cell r="D1366" t="str">
            <v>Sins</v>
          </cell>
          <cell r="E1366" t="str">
            <v>Sins</v>
          </cell>
          <cell r="F1366" t="str">
            <v>Bezirk Muri</v>
          </cell>
          <cell r="G1366" t="str">
            <v>Aargau</v>
          </cell>
          <cell r="H1366" t="str">
            <v>1941-01-01</v>
          </cell>
        </row>
        <row r="1367">
          <cell r="C1367">
            <v>4240</v>
          </cell>
          <cell r="D1367" t="str">
            <v>Waltenschwil</v>
          </cell>
          <cell r="E1367" t="str">
            <v>Waltenschwil</v>
          </cell>
          <cell r="F1367" t="str">
            <v>Bezirk Muri</v>
          </cell>
          <cell r="G1367" t="str">
            <v>Aargau</v>
          </cell>
          <cell r="H1367" t="str">
            <v>1940-01-01</v>
          </cell>
        </row>
        <row r="1368">
          <cell r="C1368">
            <v>4251</v>
          </cell>
          <cell r="D1368" t="str">
            <v>Hellikon</v>
          </cell>
          <cell r="E1368" t="str">
            <v>Hellikon</v>
          </cell>
          <cell r="F1368" t="str">
            <v>Bezirk Rheinfelden</v>
          </cell>
          <cell r="G1368" t="str">
            <v>Aargau</v>
          </cell>
          <cell r="H1368" t="str">
            <v>1848-09-12</v>
          </cell>
        </row>
        <row r="1369">
          <cell r="C1369">
            <v>4252</v>
          </cell>
          <cell r="D1369" t="str">
            <v>Kaiseraugst</v>
          </cell>
          <cell r="E1369" t="str">
            <v>Kaiseraugst</v>
          </cell>
          <cell r="F1369" t="str">
            <v>Bezirk Rheinfelden</v>
          </cell>
          <cell r="G1369" t="str">
            <v>Aargau</v>
          </cell>
          <cell r="H1369" t="str">
            <v>1848-09-12</v>
          </cell>
        </row>
        <row r="1370">
          <cell r="C1370">
            <v>4253</v>
          </cell>
          <cell r="D1370" t="str">
            <v>Magden</v>
          </cell>
          <cell r="E1370" t="str">
            <v>Magden</v>
          </cell>
          <cell r="F1370" t="str">
            <v>Bezirk Rheinfelden</v>
          </cell>
          <cell r="G1370" t="str">
            <v>Aargau</v>
          </cell>
          <cell r="H1370" t="str">
            <v>1848-09-12</v>
          </cell>
        </row>
        <row r="1371">
          <cell r="C1371">
            <v>4254</v>
          </cell>
          <cell r="D1371" t="str">
            <v>Möhlin</v>
          </cell>
          <cell r="E1371" t="str">
            <v>Möhlin</v>
          </cell>
          <cell r="F1371" t="str">
            <v>Bezirk Rheinfelden</v>
          </cell>
          <cell r="G1371" t="str">
            <v>Aargau</v>
          </cell>
          <cell r="H1371" t="str">
            <v>1848-09-12</v>
          </cell>
        </row>
        <row r="1372">
          <cell r="C1372">
            <v>4255</v>
          </cell>
          <cell r="D1372" t="str">
            <v>Mumpf</v>
          </cell>
          <cell r="E1372" t="str">
            <v>Mumpf</v>
          </cell>
          <cell r="F1372" t="str">
            <v>Bezirk Rheinfelden</v>
          </cell>
          <cell r="G1372" t="str">
            <v>Aargau</v>
          </cell>
          <cell r="H1372" t="str">
            <v>1848-09-12</v>
          </cell>
        </row>
        <row r="1373">
          <cell r="C1373">
            <v>4256</v>
          </cell>
          <cell r="D1373" t="str">
            <v>Obermumpf</v>
          </cell>
          <cell r="E1373" t="str">
            <v>Obermumpf</v>
          </cell>
          <cell r="F1373" t="str">
            <v>Bezirk Rheinfelden</v>
          </cell>
          <cell r="G1373" t="str">
            <v>Aargau</v>
          </cell>
          <cell r="H1373" t="str">
            <v>1848-09-12</v>
          </cell>
        </row>
        <row r="1374">
          <cell r="C1374">
            <v>4257</v>
          </cell>
          <cell r="D1374" t="str">
            <v>Olsberg</v>
          </cell>
          <cell r="E1374" t="str">
            <v>Olsberg</v>
          </cell>
          <cell r="F1374" t="str">
            <v>Bezirk Rheinfelden</v>
          </cell>
          <cell r="G1374" t="str">
            <v>Aargau</v>
          </cell>
          <cell r="H1374" t="str">
            <v>1848-09-12</v>
          </cell>
        </row>
        <row r="1375">
          <cell r="C1375">
            <v>4258</v>
          </cell>
          <cell r="D1375" t="str">
            <v>Rheinfelden</v>
          </cell>
          <cell r="E1375" t="str">
            <v>Rheinfelden</v>
          </cell>
          <cell r="F1375" t="str">
            <v>Bezirk Rheinfelden</v>
          </cell>
          <cell r="G1375" t="str">
            <v>Aargau</v>
          </cell>
          <cell r="H1375" t="str">
            <v>1848-09-12</v>
          </cell>
        </row>
        <row r="1376">
          <cell r="C1376">
            <v>4259</v>
          </cell>
          <cell r="D1376" t="str">
            <v>Schupfart</v>
          </cell>
          <cell r="E1376" t="str">
            <v>Schupfart</v>
          </cell>
          <cell r="F1376" t="str">
            <v>Bezirk Rheinfelden</v>
          </cell>
          <cell r="G1376" t="str">
            <v>Aargau</v>
          </cell>
          <cell r="H1376" t="str">
            <v>1848-09-12</v>
          </cell>
        </row>
        <row r="1377">
          <cell r="C1377">
            <v>4260</v>
          </cell>
          <cell r="D1377" t="str">
            <v>Stein (AG)</v>
          </cell>
          <cell r="E1377" t="str">
            <v>Stein (AG)</v>
          </cell>
          <cell r="F1377" t="str">
            <v>Bezirk Rheinfelden</v>
          </cell>
          <cell r="G1377" t="str">
            <v>Aargau</v>
          </cell>
          <cell r="H1377" t="str">
            <v>1848-09-12</v>
          </cell>
        </row>
        <row r="1378">
          <cell r="C1378">
            <v>4261</v>
          </cell>
          <cell r="D1378" t="str">
            <v>Wallbach</v>
          </cell>
          <cell r="E1378" t="str">
            <v>Wallbach</v>
          </cell>
          <cell r="F1378" t="str">
            <v>Bezirk Rheinfelden</v>
          </cell>
          <cell r="G1378" t="str">
            <v>Aargau</v>
          </cell>
          <cell r="H1378" t="str">
            <v>1848-09-12</v>
          </cell>
        </row>
        <row r="1379">
          <cell r="C1379">
            <v>4262</v>
          </cell>
          <cell r="D1379" t="str">
            <v>Wegenstetten</v>
          </cell>
          <cell r="E1379" t="str">
            <v>Wegenstetten</v>
          </cell>
          <cell r="F1379" t="str">
            <v>Bezirk Rheinfelden</v>
          </cell>
          <cell r="G1379" t="str">
            <v>Aargau</v>
          </cell>
          <cell r="H1379" t="str">
            <v>1848-09-12</v>
          </cell>
        </row>
        <row r="1380">
          <cell r="C1380">
            <v>4263</v>
          </cell>
          <cell r="D1380" t="str">
            <v>Zeiningen</v>
          </cell>
          <cell r="E1380" t="str">
            <v>Zeiningen</v>
          </cell>
          <cell r="F1380" t="str">
            <v>Bezirk Rheinfelden</v>
          </cell>
          <cell r="G1380" t="str">
            <v>Aargau</v>
          </cell>
          <cell r="H1380" t="str">
            <v>1848-09-12</v>
          </cell>
        </row>
        <row r="1381">
          <cell r="C1381">
            <v>4264</v>
          </cell>
          <cell r="D1381" t="str">
            <v>Zuzgen</v>
          </cell>
          <cell r="E1381" t="str">
            <v>Zuzgen</v>
          </cell>
          <cell r="F1381" t="str">
            <v>Bezirk Rheinfelden</v>
          </cell>
          <cell r="G1381" t="str">
            <v>Aargau</v>
          </cell>
          <cell r="H1381" t="str">
            <v>1848-09-12</v>
          </cell>
        </row>
        <row r="1382">
          <cell r="C1382">
            <v>4271</v>
          </cell>
          <cell r="D1382" t="str">
            <v>Aarburg</v>
          </cell>
          <cell r="E1382" t="str">
            <v>Aarburg</v>
          </cell>
          <cell r="F1382" t="str">
            <v>Bezirk Zofingen</v>
          </cell>
          <cell r="G1382" t="str">
            <v>Aargau</v>
          </cell>
          <cell r="H1382" t="str">
            <v>1848-09-12</v>
          </cell>
        </row>
        <row r="1383">
          <cell r="C1383">
            <v>4273</v>
          </cell>
          <cell r="D1383" t="str">
            <v>Bottenwil</v>
          </cell>
          <cell r="E1383" t="str">
            <v>Bottenwil</v>
          </cell>
          <cell r="F1383" t="str">
            <v>Bezirk Zofingen</v>
          </cell>
          <cell r="G1383" t="str">
            <v>Aargau</v>
          </cell>
          <cell r="H1383" t="str">
            <v>1848-09-12</v>
          </cell>
        </row>
        <row r="1384">
          <cell r="C1384">
            <v>4274</v>
          </cell>
          <cell r="D1384" t="str">
            <v>Brittnau</v>
          </cell>
          <cell r="E1384" t="str">
            <v>Brittnau</v>
          </cell>
          <cell r="F1384" t="str">
            <v>Bezirk Zofingen</v>
          </cell>
          <cell r="G1384" t="str">
            <v>Aargau</v>
          </cell>
          <cell r="H1384" t="str">
            <v>1848-09-12</v>
          </cell>
        </row>
        <row r="1385">
          <cell r="C1385">
            <v>4275</v>
          </cell>
          <cell r="D1385" t="str">
            <v>Kirchleerau</v>
          </cell>
          <cell r="E1385" t="str">
            <v>Kirchleerau</v>
          </cell>
          <cell r="F1385" t="str">
            <v>Bezirk Zofingen</v>
          </cell>
          <cell r="G1385" t="str">
            <v>Aargau</v>
          </cell>
          <cell r="H1385" t="str">
            <v>1848-09-12</v>
          </cell>
        </row>
        <row r="1386">
          <cell r="C1386">
            <v>4276</v>
          </cell>
          <cell r="D1386" t="str">
            <v>Kölliken</v>
          </cell>
          <cell r="E1386" t="str">
            <v>Kölliken</v>
          </cell>
          <cell r="F1386" t="str">
            <v>Bezirk Zofingen</v>
          </cell>
          <cell r="G1386" t="str">
            <v>Aargau</v>
          </cell>
          <cell r="H1386" t="str">
            <v>1848-09-12</v>
          </cell>
        </row>
        <row r="1387">
          <cell r="C1387">
            <v>4277</v>
          </cell>
          <cell r="D1387" t="str">
            <v>Moosleerau</v>
          </cell>
          <cell r="E1387" t="str">
            <v>Moosleerau</v>
          </cell>
          <cell r="F1387" t="str">
            <v>Bezirk Zofingen</v>
          </cell>
          <cell r="G1387" t="str">
            <v>Aargau</v>
          </cell>
          <cell r="H1387" t="str">
            <v>1848-09-12</v>
          </cell>
        </row>
        <row r="1388">
          <cell r="C1388">
            <v>4279</v>
          </cell>
          <cell r="D1388" t="str">
            <v>Murgenthal</v>
          </cell>
          <cell r="E1388" t="str">
            <v>Murgenthal</v>
          </cell>
          <cell r="F1388" t="str">
            <v>Bezirk Zofingen</v>
          </cell>
          <cell r="G1388" t="str">
            <v>Aargau</v>
          </cell>
          <cell r="H1388" t="str">
            <v>1901-01-01</v>
          </cell>
        </row>
        <row r="1389">
          <cell r="C1389">
            <v>4280</v>
          </cell>
          <cell r="D1389" t="str">
            <v>Oftringen</v>
          </cell>
          <cell r="E1389" t="str">
            <v>Oftringen</v>
          </cell>
          <cell r="F1389" t="str">
            <v>Bezirk Zofingen</v>
          </cell>
          <cell r="G1389" t="str">
            <v>Aargau</v>
          </cell>
          <cell r="H1389" t="str">
            <v>1848-09-12</v>
          </cell>
        </row>
        <row r="1390">
          <cell r="C1390">
            <v>4281</v>
          </cell>
          <cell r="D1390" t="str">
            <v>Reitnau</v>
          </cell>
          <cell r="E1390" t="str">
            <v>Reitnau</v>
          </cell>
          <cell r="F1390" t="str">
            <v>Bezirk Zofingen</v>
          </cell>
          <cell r="G1390" t="str">
            <v>Aargau</v>
          </cell>
          <cell r="H1390" t="str">
            <v>2019-01-01</v>
          </cell>
        </row>
        <row r="1391">
          <cell r="C1391">
            <v>4282</v>
          </cell>
          <cell r="D1391" t="str">
            <v>Rothrist</v>
          </cell>
          <cell r="E1391" t="str">
            <v>Rothrist</v>
          </cell>
          <cell r="F1391" t="str">
            <v>Bezirk Zofingen</v>
          </cell>
          <cell r="G1391" t="str">
            <v>Aargau</v>
          </cell>
          <cell r="H1391" t="str">
            <v>1890-01-01</v>
          </cell>
        </row>
        <row r="1392">
          <cell r="C1392">
            <v>4283</v>
          </cell>
          <cell r="D1392" t="str">
            <v>Safenwil</v>
          </cell>
          <cell r="E1392" t="str">
            <v>Safenwil</v>
          </cell>
          <cell r="F1392" t="str">
            <v>Bezirk Zofingen</v>
          </cell>
          <cell r="G1392" t="str">
            <v>Aargau</v>
          </cell>
          <cell r="H1392" t="str">
            <v>1848-09-12</v>
          </cell>
        </row>
        <row r="1393">
          <cell r="C1393">
            <v>4284</v>
          </cell>
          <cell r="D1393" t="str">
            <v>Staffelbach</v>
          </cell>
          <cell r="E1393" t="str">
            <v>Staffelbach</v>
          </cell>
          <cell r="F1393" t="str">
            <v>Bezirk Zofingen</v>
          </cell>
          <cell r="G1393" t="str">
            <v>Aargau</v>
          </cell>
          <cell r="H1393" t="str">
            <v>1901-01-01</v>
          </cell>
        </row>
        <row r="1394">
          <cell r="C1394">
            <v>4285</v>
          </cell>
          <cell r="D1394" t="str">
            <v>Strengelbach</v>
          </cell>
          <cell r="E1394" t="str">
            <v>Strengelbach</v>
          </cell>
          <cell r="F1394" t="str">
            <v>Bezirk Zofingen</v>
          </cell>
          <cell r="G1394" t="str">
            <v>Aargau</v>
          </cell>
          <cell r="H1394" t="str">
            <v>1848-09-12</v>
          </cell>
        </row>
        <row r="1395">
          <cell r="C1395">
            <v>4286</v>
          </cell>
          <cell r="D1395" t="str">
            <v>Uerkheim</v>
          </cell>
          <cell r="E1395" t="str">
            <v>Uerkheim</v>
          </cell>
          <cell r="F1395" t="str">
            <v>Bezirk Zofingen</v>
          </cell>
          <cell r="G1395" t="str">
            <v>Aargau</v>
          </cell>
          <cell r="H1395" t="str">
            <v>1848-09-12</v>
          </cell>
        </row>
        <row r="1396">
          <cell r="C1396">
            <v>4287</v>
          </cell>
          <cell r="D1396" t="str">
            <v>Vordemwald</v>
          </cell>
          <cell r="E1396" t="str">
            <v>Vordemwald</v>
          </cell>
          <cell r="F1396" t="str">
            <v>Bezirk Zofingen</v>
          </cell>
          <cell r="G1396" t="str">
            <v>Aargau</v>
          </cell>
          <cell r="H1396" t="str">
            <v>1848-09-12</v>
          </cell>
        </row>
        <row r="1397">
          <cell r="C1397">
            <v>4288</v>
          </cell>
          <cell r="D1397" t="str">
            <v>Wiliberg</v>
          </cell>
          <cell r="E1397" t="str">
            <v>Wiliberg</v>
          </cell>
          <cell r="F1397" t="str">
            <v>Bezirk Zofingen</v>
          </cell>
          <cell r="G1397" t="str">
            <v>Aargau</v>
          </cell>
          <cell r="H1397" t="str">
            <v>1848-09-12</v>
          </cell>
        </row>
        <row r="1398">
          <cell r="C1398">
            <v>4289</v>
          </cell>
          <cell r="D1398" t="str">
            <v>Zofingen</v>
          </cell>
          <cell r="E1398" t="str">
            <v>Zofingen</v>
          </cell>
          <cell r="F1398" t="str">
            <v>Bezirk Zofingen</v>
          </cell>
          <cell r="G1398" t="str">
            <v>Aargau</v>
          </cell>
          <cell r="H1398" t="str">
            <v>2002-01-01</v>
          </cell>
        </row>
        <row r="1399">
          <cell r="C1399">
            <v>4303</v>
          </cell>
          <cell r="D1399" t="str">
            <v>Böttstein</v>
          </cell>
          <cell r="E1399" t="str">
            <v>Böttstein</v>
          </cell>
          <cell r="F1399" t="str">
            <v>Bezirk Zurzach</v>
          </cell>
          <cell r="G1399" t="str">
            <v>Aargau</v>
          </cell>
          <cell r="H1399" t="str">
            <v>1848-09-12</v>
          </cell>
        </row>
        <row r="1400">
          <cell r="C1400">
            <v>4304</v>
          </cell>
          <cell r="D1400" t="str">
            <v>Döttingen</v>
          </cell>
          <cell r="E1400" t="str">
            <v>Döttingen</v>
          </cell>
          <cell r="F1400" t="str">
            <v>Bezirk Zurzach</v>
          </cell>
          <cell r="G1400" t="str">
            <v>Aargau</v>
          </cell>
          <cell r="H1400" t="str">
            <v>1848-09-12</v>
          </cell>
        </row>
        <row r="1401">
          <cell r="C1401">
            <v>4305</v>
          </cell>
          <cell r="D1401" t="str">
            <v>Endingen</v>
          </cell>
          <cell r="E1401" t="str">
            <v>Endingen</v>
          </cell>
          <cell r="F1401" t="str">
            <v>Bezirk Zurzach</v>
          </cell>
          <cell r="G1401" t="str">
            <v>Aargau</v>
          </cell>
          <cell r="H1401" t="str">
            <v>2014-01-01</v>
          </cell>
        </row>
        <row r="1402">
          <cell r="C1402">
            <v>4306</v>
          </cell>
          <cell r="D1402" t="str">
            <v>Fisibach</v>
          </cell>
          <cell r="E1402" t="str">
            <v>Fisibach</v>
          </cell>
          <cell r="F1402" t="str">
            <v>Bezirk Zurzach</v>
          </cell>
          <cell r="G1402" t="str">
            <v>Aargau</v>
          </cell>
          <cell r="H1402" t="str">
            <v>1848-09-12</v>
          </cell>
        </row>
        <row r="1403">
          <cell r="C1403">
            <v>4307</v>
          </cell>
          <cell r="D1403" t="str">
            <v>Full-Reuenthal</v>
          </cell>
          <cell r="E1403" t="str">
            <v>Full-Reuenthal</v>
          </cell>
          <cell r="F1403" t="str">
            <v>Bezirk Zurzach</v>
          </cell>
          <cell r="G1403" t="str">
            <v>Aargau</v>
          </cell>
          <cell r="H1403" t="str">
            <v>1902-01-01</v>
          </cell>
        </row>
        <row r="1404">
          <cell r="C1404">
            <v>4309</v>
          </cell>
          <cell r="D1404" t="str">
            <v>Klingnau</v>
          </cell>
          <cell r="E1404" t="str">
            <v>Klingnau</v>
          </cell>
          <cell r="F1404" t="str">
            <v>Bezirk Zurzach</v>
          </cell>
          <cell r="G1404" t="str">
            <v>Aargau</v>
          </cell>
          <cell r="H1404" t="str">
            <v>1848-09-12</v>
          </cell>
        </row>
        <row r="1405">
          <cell r="C1405">
            <v>4310</v>
          </cell>
          <cell r="D1405" t="str">
            <v>Koblenz</v>
          </cell>
          <cell r="E1405" t="str">
            <v>Koblenz</v>
          </cell>
          <cell r="F1405" t="str">
            <v>Bezirk Zurzach</v>
          </cell>
          <cell r="G1405" t="str">
            <v>Aargau</v>
          </cell>
          <cell r="H1405" t="str">
            <v>1848-09-12</v>
          </cell>
        </row>
        <row r="1406">
          <cell r="C1406">
            <v>4311</v>
          </cell>
          <cell r="D1406" t="str">
            <v>Leibstadt</v>
          </cell>
          <cell r="E1406" t="str">
            <v>Leibstadt</v>
          </cell>
          <cell r="F1406" t="str">
            <v>Bezirk Zurzach</v>
          </cell>
          <cell r="G1406" t="str">
            <v>Aargau</v>
          </cell>
          <cell r="H1406" t="str">
            <v>1866-01-01</v>
          </cell>
        </row>
        <row r="1407">
          <cell r="C1407">
            <v>4312</v>
          </cell>
          <cell r="D1407" t="str">
            <v>Lengnau (AG)</v>
          </cell>
          <cell r="E1407" t="str">
            <v>Lengnau (AG)</v>
          </cell>
          <cell r="F1407" t="str">
            <v>Bezirk Zurzach</v>
          </cell>
          <cell r="G1407" t="str">
            <v>Aargau</v>
          </cell>
          <cell r="H1407" t="str">
            <v>1848-09-12</v>
          </cell>
        </row>
        <row r="1408">
          <cell r="C1408">
            <v>4313</v>
          </cell>
          <cell r="D1408" t="str">
            <v>Leuggern</v>
          </cell>
          <cell r="E1408" t="str">
            <v>Leuggern</v>
          </cell>
          <cell r="F1408" t="str">
            <v>Bezirk Zurzach</v>
          </cell>
          <cell r="G1408" t="str">
            <v>Aargau</v>
          </cell>
          <cell r="H1408" t="str">
            <v>1902-01-01</v>
          </cell>
        </row>
        <row r="1409">
          <cell r="C1409">
            <v>4314</v>
          </cell>
          <cell r="D1409" t="str">
            <v>Mellikon</v>
          </cell>
          <cell r="E1409" t="str">
            <v>Mellikon</v>
          </cell>
          <cell r="F1409" t="str">
            <v>Bezirk Zurzach</v>
          </cell>
          <cell r="G1409" t="str">
            <v>Aargau</v>
          </cell>
          <cell r="H1409" t="str">
            <v>1848-09-12</v>
          </cell>
        </row>
        <row r="1410">
          <cell r="C1410">
            <v>4318</v>
          </cell>
          <cell r="D1410" t="str">
            <v>Schneisingen</v>
          </cell>
          <cell r="E1410" t="str">
            <v>Schneisingen</v>
          </cell>
          <cell r="F1410" t="str">
            <v>Bezirk Zurzach</v>
          </cell>
          <cell r="G1410" t="str">
            <v>Aargau</v>
          </cell>
          <cell r="H1410" t="str">
            <v>1848-09-12</v>
          </cell>
        </row>
        <row r="1411">
          <cell r="C1411">
            <v>4319</v>
          </cell>
          <cell r="D1411" t="str">
            <v>Siglistorf</v>
          </cell>
          <cell r="E1411" t="str">
            <v>Siglistorf</v>
          </cell>
          <cell r="F1411" t="str">
            <v>Bezirk Zurzach</v>
          </cell>
          <cell r="G1411" t="str">
            <v>Aargau</v>
          </cell>
          <cell r="H1411" t="str">
            <v>1848-09-12</v>
          </cell>
        </row>
        <row r="1412">
          <cell r="C1412">
            <v>4320</v>
          </cell>
          <cell r="D1412" t="str">
            <v>Tegerfelden</v>
          </cell>
          <cell r="E1412" t="str">
            <v>Tegerfelden</v>
          </cell>
          <cell r="F1412" t="str">
            <v>Bezirk Zurzach</v>
          </cell>
          <cell r="G1412" t="str">
            <v>Aargau</v>
          </cell>
          <cell r="H1412" t="str">
            <v>1848-09-12</v>
          </cell>
        </row>
        <row r="1413">
          <cell r="C1413">
            <v>4324</v>
          </cell>
          <cell r="D1413" t="str">
            <v>Zurzach</v>
          </cell>
          <cell r="E1413" t="str">
            <v>Zurzach</v>
          </cell>
          <cell r="F1413" t="str">
            <v>Bezirk Zurzach</v>
          </cell>
          <cell r="G1413" t="str">
            <v>Aargau</v>
          </cell>
          <cell r="H1413" t="str">
            <v>2022-01-01</v>
          </cell>
        </row>
        <row r="1414">
          <cell r="C1414">
            <v>4401</v>
          </cell>
          <cell r="D1414" t="str">
            <v>Arbon</v>
          </cell>
          <cell r="E1414" t="str">
            <v>Arbon</v>
          </cell>
          <cell r="F1414" t="str">
            <v>Bezirk Arbon</v>
          </cell>
          <cell r="G1414" t="str">
            <v>Thurgau</v>
          </cell>
          <cell r="H1414" t="str">
            <v>2011-01-01</v>
          </cell>
        </row>
        <row r="1415">
          <cell r="C1415">
            <v>4406</v>
          </cell>
          <cell r="D1415" t="str">
            <v>Dozwil</v>
          </cell>
          <cell r="E1415" t="str">
            <v>Dozwil</v>
          </cell>
          <cell r="F1415" t="str">
            <v>Bezirk Arbon</v>
          </cell>
          <cell r="G1415" t="str">
            <v>Thurgau</v>
          </cell>
          <cell r="H1415" t="str">
            <v>2011-01-01</v>
          </cell>
        </row>
        <row r="1416">
          <cell r="C1416">
            <v>4411</v>
          </cell>
          <cell r="D1416" t="str">
            <v>Egnach</v>
          </cell>
          <cell r="E1416" t="str">
            <v>Egnach</v>
          </cell>
          <cell r="F1416" t="str">
            <v>Bezirk Arbon</v>
          </cell>
          <cell r="G1416" t="str">
            <v>Thurgau</v>
          </cell>
          <cell r="H1416" t="str">
            <v>2011-01-01</v>
          </cell>
        </row>
        <row r="1417">
          <cell r="C1417">
            <v>4416</v>
          </cell>
          <cell r="D1417" t="str">
            <v>Hefenhofen</v>
          </cell>
          <cell r="E1417" t="str">
            <v>Hefenhofen</v>
          </cell>
          <cell r="F1417" t="str">
            <v>Bezirk Arbon</v>
          </cell>
          <cell r="G1417" t="str">
            <v>Thurgau</v>
          </cell>
          <cell r="H1417" t="str">
            <v>2011-01-01</v>
          </cell>
        </row>
        <row r="1418">
          <cell r="C1418">
            <v>4421</v>
          </cell>
          <cell r="D1418" t="str">
            <v>Horn</v>
          </cell>
          <cell r="E1418" t="str">
            <v>Horn</v>
          </cell>
          <cell r="F1418" t="str">
            <v>Bezirk Arbon</v>
          </cell>
          <cell r="G1418" t="str">
            <v>Thurgau</v>
          </cell>
          <cell r="H1418" t="str">
            <v>2011-01-01</v>
          </cell>
        </row>
        <row r="1419">
          <cell r="C1419">
            <v>4426</v>
          </cell>
          <cell r="D1419" t="str">
            <v>Kesswil</v>
          </cell>
          <cell r="E1419" t="str">
            <v>Kesswil</v>
          </cell>
          <cell r="F1419" t="str">
            <v>Bezirk Arbon</v>
          </cell>
          <cell r="G1419" t="str">
            <v>Thurgau</v>
          </cell>
          <cell r="H1419" t="str">
            <v>2011-01-01</v>
          </cell>
        </row>
        <row r="1420">
          <cell r="C1420">
            <v>4431</v>
          </cell>
          <cell r="D1420" t="str">
            <v>Roggwil (TG)</v>
          </cell>
          <cell r="E1420" t="str">
            <v>Roggwil (TG)</v>
          </cell>
          <cell r="F1420" t="str">
            <v>Bezirk Arbon</v>
          </cell>
          <cell r="G1420" t="str">
            <v>Thurgau</v>
          </cell>
          <cell r="H1420" t="str">
            <v>2011-01-01</v>
          </cell>
        </row>
        <row r="1421">
          <cell r="C1421">
            <v>4436</v>
          </cell>
          <cell r="D1421" t="str">
            <v>Romanshorn</v>
          </cell>
          <cell r="E1421" t="str">
            <v>Romanshorn</v>
          </cell>
          <cell r="F1421" t="str">
            <v>Bezirk Arbon</v>
          </cell>
          <cell r="G1421" t="str">
            <v>Thurgau</v>
          </cell>
          <cell r="H1421" t="str">
            <v>2011-01-01</v>
          </cell>
        </row>
        <row r="1422">
          <cell r="C1422">
            <v>4441</v>
          </cell>
          <cell r="D1422" t="str">
            <v>Salmsach</v>
          </cell>
          <cell r="E1422" t="str">
            <v>Salmsach</v>
          </cell>
          <cell r="F1422" t="str">
            <v>Bezirk Arbon</v>
          </cell>
          <cell r="G1422" t="str">
            <v>Thurgau</v>
          </cell>
          <cell r="H1422" t="str">
            <v>2011-01-01</v>
          </cell>
        </row>
        <row r="1423">
          <cell r="C1423">
            <v>4446</v>
          </cell>
          <cell r="D1423" t="str">
            <v>Sommeri</v>
          </cell>
          <cell r="E1423" t="str">
            <v>Sommeri</v>
          </cell>
          <cell r="F1423" t="str">
            <v>Bezirk Arbon</v>
          </cell>
          <cell r="G1423" t="str">
            <v>Thurgau</v>
          </cell>
          <cell r="H1423" t="str">
            <v>2011-01-01</v>
          </cell>
        </row>
        <row r="1424">
          <cell r="C1424">
            <v>4451</v>
          </cell>
          <cell r="D1424" t="str">
            <v>Uttwil</v>
          </cell>
          <cell r="E1424" t="str">
            <v>Uttwil</v>
          </cell>
          <cell r="F1424" t="str">
            <v>Bezirk Arbon</v>
          </cell>
          <cell r="G1424" t="str">
            <v>Thurgau</v>
          </cell>
          <cell r="H1424" t="str">
            <v>2011-01-01</v>
          </cell>
        </row>
        <row r="1425">
          <cell r="C1425">
            <v>4461</v>
          </cell>
          <cell r="D1425" t="str">
            <v>Amriswil</v>
          </cell>
          <cell r="E1425" t="str">
            <v>Amriswil</v>
          </cell>
          <cell r="F1425" t="str">
            <v>Bezirk Arbon</v>
          </cell>
          <cell r="G1425" t="str">
            <v>Thurgau</v>
          </cell>
          <cell r="H1425" t="str">
            <v>2011-01-01</v>
          </cell>
        </row>
        <row r="1426">
          <cell r="C1426">
            <v>4471</v>
          </cell>
          <cell r="D1426" t="str">
            <v>Bischofszell</v>
          </cell>
          <cell r="E1426" t="str">
            <v>Bischofszell</v>
          </cell>
          <cell r="F1426" t="str">
            <v>Bezirk Weinfelden</v>
          </cell>
          <cell r="G1426" t="str">
            <v>Thurgau</v>
          </cell>
          <cell r="H1426" t="str">
            <v>2011-01-01</v>
          </cell>
        </row>
        <row r="1427">
          <cell r="C1427">
            <v>4476</v>
          </cell>
          <cell r="D1427" t="str">
            <v>Erlen</v>
          </cell>
          <cell r="E1427" t="str">
            <v>Erlen</v>
          </cell>
          <cell r="F1427" t="str">
            <v>Bezirk Weinfelden</v>
          </cell>
          <cell r="G1427" t="str">
            <v>Thurgau</v>
          </cell>
          <cell r="H1427" t="str">
            <v>2011-01-01</v>
          </cell>
        </row>
        <row r="1428">
          <cell r="C1428">
            <v>4486</v>
          </cell>
          <cell r="D1428" t="str">
            <v>Hauptwil-Gottshaus</v>
          </cell>
          <cell r="E1428" t="str">
            <v>Hauptwil-Gottshaus</v>
          </cell>
          <cell r="F1428" t="str">
            <v>Bezirk Weinfelden</v>
          </cell>
          <cell r="G1428" t="str">
            <v>Thurgau</v>
          </cell>
          <cell r="H1428" t="str">
            <v>2011-01-01</v>
          </cell>
        </row>
        <row r="1429">
          <cell r="C1429">
            <v>4495</v>
          </cell>
          <cell r="D1429" t="str">
            <v>Hohentannen</v>
          </cell>
          <cell r="E1429" t="str">
            <v>Hohentannen</v>
          </cell>
          <cell r="F1429" t="str">
            <v>Bezirk Weinfelden</v>
          </cell>
          <cell r="G1429" t="str">
            <v>Thurgau</v>
          </cell>
          <cell r="H1429" t="str">
            <v>2011-01-01</v>
          </cell>
        </row>
        <row r="1430">
          <cell r="C1430">
            <v>4501</v>
          </cell>
          <cell r="D1430" t="str">
            <v>Kradolf-Schönenberg</v>
          </cell>
          <cell r="E1430" t="str">
            <v>Kradolf-Schönenberg</v>
          </cell>
          <cell r="F1430" t="str">
            <v>Bezirk Weinfelden</v>
          </cell>
          <cell r="G1430" t="str">
            <v>Thurgau</v>
          </cell>
          <cell r="H1430" t="str">
            <v>2011-01-01</v>
          </cell>
        </row>
        <row r="1431">
          <cell r="C1431">
            <v>4506</v>
          </cell>
          <cell r="D1431" t="str">
            <v>Sulgen</v>
          </cell>
          <cell r="E1431" t="str">
            <v>Sulgen</v>
          </cell>
          <cell r="F1431" t="str">
            <v>Bezirk Weinfelden</v>
          </cell>
          <cell r="G1431" t="str">
            <v>Thurgau</v>
          </cell>
          <cell r="H1431" t="str">
            <v>2011-01-01</v>
          </cell>
        </row>
        <row r="1432">
          <cell r="C1432">
            <v>4511</v>
          </cell>
          <cell r="D1432" t="str">
            <v>Zihlschlacht-Sitterdorf</v>
          </cell>
          <cell r="E1432" t="str">
            <v>Zihlschlacht-Sitterdorf</v>
          </cell>
          <cell r="F1432" t="str">
            <v>Bezirk Weinfelden</v>
          </cell>
          <cell r="G1432" t="str">
            <v>Thurgau</v>
          </cell>
          <cell r="H1432" t="str">
            <v>2011-01-01</v>
          </cell>
        </row>
        <row r="1433">
          <cell r="C1433">
            <v>4536</v>
          </cell>
          <cell r="D1433" t="str">
            <v>Basadingen-Schlattingen</v>
          </cell>
          <cell r="E1433" t="str">
            <v>Basadingen-Schlattingen</v>
          </cell>
          <cell r="F1433" t="str">
            <v>Bezirk Frauenfeld</v>
          </cell>
          <cell r="G1433" t="str">
            <v>Thurgau</v>
          </cell>
          <cell r="H1433" t="str">
            <v>2011-01-01</v>
          </cell>
        </row>
        <row r="1434">
          <cell r="C1434">
            <v>4545</v>
          </cell>
          <cell r="D1434" t="str">
            <v>Diessenhofen</v>
          </cell>
          <cell r="E1434" t="str">
            <v>Diessenhofen</v>
          </cell>
          <cell r="F1434" t="str">
            <v>Bezirk Frauenfeld</v>
          </cell>
          <cell r="G1434" t="str">
            <v>Thurgau</v>
          </cell>
          <cell r="H1434" t="str">
            <v>2011-01-01</v>
          </cell>
        </row>
        <row r="1435">
          <cell r="C1435">
            <v>4546</v>
          </cell>
          <cell r="D1435" t="str">
            <v>Schlatt (TG)</v>
          </cell>
          <cell r="E1435" t="str">
            <v>Schlatt (TG)</v>
          </cell>
          <cell r="F1435" t="str">
            <v>Bezirk Frauenfeld</v>
          </cell>
          <cell r="G1435" t="str">
            <v>Thurgau</v>
          </cell>
          <cell r="H1435" t="str">
            <v>2011-01-01</v>
          </cell>
        </row>
        <row r="1436">
          <cell r="C1436">
            <v>4551</v>
          </cell>
          <cell r="D1436" t="str">
            <v>Aadorf</v>
          </cell>
          <cell r="E1436" t="str">
            <v>Aadorf</v>
          </cell>
          <cell r="F1436" t="str">
            <v>Bezirk Münchwilen</v>
          </cell>
          <cell r="G1436" t="str">
            <v>Thurgau</v>
          </cell>
          <cell r="H1436" t="str">
            <v>2011-01-01</v>
          </cell>
        </row>
        <row r="1437">
          <cell r="C1437">
            <v>4561</v>
          </cell>
          <cell r="D1437" t="str">
            <v>Felben-Wellhausen</v>
          </cell>
          <cell r="E1437" t="str">
            <v>Felben-Wellhausen</v>
          </cell>
          <cell r="F1437" t="str">
            <v>Bezirk Frauenfeld</v>
          </cell>
          <cell r="G1437" t="str">
            <v>Thurgau</v>
          </cell>
          <cell r="H1437" t="str">
            <v>2011-01-01</v>
          </cell>
        </row>
        <row r="1438">
          <cell r="C1438">
            <v>4566</v>
          </cell>
          <cell r="D1438" t="str">
            <v>Frauenfeld</v>
          </cell>
          <cell r="E1438" t="str">
            <v>Frauenfeld</v>
          </cell>
          <cell r="F1438" t="str">
            <v>Bezirk Frauenfeld</v>
          </cell>
          <cell r="G1438" t="str">
            <v>Thurgau</v>
          </cell>
          <cell r="H1438" t="str">
            <v>2011-01-01</v>
          </cell>
        </row>
        <row r="1439">
          <cell r="C1439">
            <v>4571</v>
          </cell>
          <cell r="D1439" t="str">
            <v>Gachnang</v>
          </cell>
          <cell r="E1439" t="str">
            <v>Gachnang</v>
          </cell>
          <cell r="F1439" t="str">
            <v>Bezirk Frauenfeld</v>
          </cell>
          <cell r="G1439" t="str">
            <v>Thurgau</v>
          </cell>
          <cell r="H1439" t="str">
            <v>2011-01-01</v>
          </cell>
        </row>
        <row r="1440">
          <cell r="C1440">
            <v>4590</v>
          </cell>
          <cell r="D1440" t="str">
            <v>Hüttlingen</v>
          </cell>
          <cell r="E1440" t="str">
            <v>Hüttlingen</v>
          </cell>
          <cell r="F1440" t="str">
            <v>Bezirk Frauenfeld</v>
          </cell>
          <cell r="G1440" t="str">
            <v>Thurgau</v>
          </cell>
          <cell r="H1440" t="str">
            <v>2011-01-01</v>
          </cell>
        </row>
        <row r="1441">
          <cell r="C1441">
            <v>4591</v>
          </cell>
          <cell r="D1441" t="str">
            <v>Matzingen</v>
          </cell>
          <cell r="E1441" t="str">
            <v>Matzingen</v>
          </cell>
          <cell r="F1441" t="str">
            <v>Bezirk Frauenfeld</v>
          </cell>
          <cell r="G1441" t="str">
            <v>Thurgau</v>
          </cell>
          <cell r="H1441" t="str">
            <v>2011-01-01</v>
          </cell>
        </row>
        <row r="1442">
          <cell r="C1442">
            <v>4601</v>
          </cell>
          <cell r="D1442" t="str">
            <v>Neunforn</v>
          </cell>
          <cell r="E1442" t="str">
            <v>Neunforn</v>
          </cell>
          <cell r="F1442" t="str">
            <v>Bezirk Frauenfeld</v>
          </cell>
          <cell r="G1442" t="str">
            <v>Thurgau</v>
          </cell>
          <cell r="H1442" t="str">
            <v>2011-01-01</v>
          </cell>
        </row>
        <row r="1443">
          <cell r="C1443">
            <v>4606</v>
          </cell>
          <cell r="D1443" t="str">
            <v>Stettfurt</v>
          </cell>
          <cell r="E1443" t="str">
            <v>Stettfurt</v>
          </cell>
          <cell r="F1443" t="str">
            <v>Bezirk Frauenfeld</v>
          </cell>
          <cell r="G1443" t="str">
            <v>Thurgau</v>
          </cell>
          <cell r="H1443" t="str">
            <v>2011-01-01</v>
          </cell>
        </row>
        <row r="1444">
          <cell r="C1444">
            <v>4611</v>
          </cell>
          <cell r="D1444" t="str">
            <v>Thundorf</v>
          </cell>
          <cell r="E1444" t="str">
            <v>Thundorf</v>
          </cell>
          <cell r="F1444" t="str">
            <v>Bezirk Frauenfeld</v>
          </cell>
          <cell r="G1444" t="str">
            <v>Thurgau</v>
          </cell>
          <cell r="H1444" t="str">
            <v>2011-01-01</v>
          </cell>
        </row>
        <row r="1445">
          <cell r="C1445">
            <v>4616</v>
          </cell>
          <cell r="D1445" t="str">
            <v>Uesslingen-Buch</v>
          </cell>
          <cell r="E1445" t="str">
            <v>Uesslingen-Buch</v>
          </cell>
          <cell r="F1445" t="str">
            <v>Bezirk Frauenfeld</v>
          </cell>
          <cell r="G1445" t="str">
            <v>Thurgau</v>
          </cell>
          <cell r="H1445" t="str">
            <v>2011-01-01</v>
          </cell>
        </row>
        <row r="1446">
          <cell r="C1446">
            <v>4621</v>
          </cell>
          <cell r="D1446" t="str">
            <v>Warth-Weiningen</v>
          </cell>
          <cell r="E1446" t="str">
            <v>Warth-Weiningen</v>
          </cell>
          <cell r="F1446" t="str">
            <v>Bezirk Frauenfeld</v>
          </cell>
          <cell r="G1446" t="str">
            <v>Thurgau</v>
          </cell>
          <cell r="H1446" t="str">
            <v>2011-01-01</v>
          </cell>
        </row>
        <row r="1447">
          <cell r="C1447">
            <v>4641</v>
          </cell>
          <cell r="D1447" t="str">
            <v>Altnau</v>
          </cell>
          <cell r="E1447" t="str">
            <v>Altnau</v>
          </cell>
          <cell r="F1447" t="str">
            <v>Bezirk Kreuzlingen</v>
          </cell>
          <cell r="G1447" t="str">
            <v>Thurgau</v>
          </cell>
          <cell r="H1447" t="str">
            <v>2011-01-01</v>
          </cell>
        </row>
        <row r="1448">
          <cell r="C1448">
            <v>4643</v>
          </cell>
          <cell r="D1448" t="str">
            <v>Bottighofen</v>
          </cell>
          <cell r="E1448" t="str">
            <v>Bottighofen</v>
          </cell>
          <cell r="F1448" t="str">
            <v>Bezirk Kreuzlingen</v>
          </cell>
          <cell r="G1448" t="str">
            <v>Thurgau</v>
          </cell>
          <cell r="H1448" t="str">
            <v>2011-01-01</v>
          </cell>
        </row>
        <row r="1449">
          <cell r="C1449">
            <v>4646</v>
          </cell>
          <cell r="D1449" t="str">
            <v>Ermatingen</v>
          </cell>
          <cell r="E1449" t="str">
            <v>Ermatingen</v>
          </cell>
          <cell r="F1449" t="str">
            <v>Bezirk Kreuzlingen</v>
          </cell>
          <cell r="G1449" t="str">
            <v>Thurgau</v>
          </cell>
          <cell r="H1449" t="str">
            <v>2011-01-01</v>
          </cell>
        </row>
        <row r="1450">
          <cell r="C1450">
            <v>4651</v>
          </cell>
          <cell r="D1450" t="str">
            <v>Gottlieben</v>
          </cell>
          <cell r="E1450" t="str">
            <v>Gottlieben</v>
          </cell>
          <cell r="F1450" t="str">
            <v>Bezirk Kreuzlingen</v>
          </cell>
          <cell r="G1450" t="str">
            <v>Thurgau</v>
          </cell>
          <cell r="H1450" t="str">
            <v>2011-01-01</v>
          </cell>
        </row>
        <row r="1451">
          <cell r="C1451">
            <v>4656</v>
          </cell>
          <cell r="D1451" t="str">
            <v>Güttingen</v>
          </cell>
          <cell r="E1451" t="str">
            <v>Güttingen</v>
          </cell>
          <cell r="F1451" t="str">
            <v>Bezirk Kreuzlingen</v>
          </cell>
          <cell r="G1451" t="str">
            <v>Thurgau</v>
          </cell>
          <cell r="H1451" t="str">
            <v>2011-01-01</v>
          </cell>
        </row>
        <row r="1452">
          <cell r="C1452">
            <v>4666</v>
          </cell>
          <cell r="D1452" t="str">
            <v>Kemmental</v>
          </cell>
          <cell r="E1452" t="str">
            <v>Kemmental</v>
          </cell>
          <cell r="F1452" t="str">
            <v>Bezirk Kreuzlingen</v>
          </cell>
          <cell r="G1452" t="str">
            <v>Thurgau</v>
          </cell>
          <cell r="H1452" t="str">
            <v>2011-01-01</v>
          </cell>
        </row>
        <row r="1453">
          <cell r="C1453">
            <v>4671</v>
          </cell>
          <cell r="D1453" t="str">
            <v>Kreuzlingen</v>
          </cell>
          <cell r="E1453" t="str">
            <v>Kreuzlingen</v>
          </cell>
          <cell r="F1453" t="str">
            <v>Bezirk Kreuzlingen</v>
          </cell>
          <cell r="G1453" t="str">
            <v>Thurgau</v>
          </cell>
          <cell r="H1453" t="str">
            <v>2011-01-01</v>
          </cell>
        </row>
        <row r="1454">
          <cell r="C1454">
            <v>4681</v>
          </cell>
          <cell r="D1454" t="str">
            <v>Langrickenbach</v>
          </cell>
          <cell r="E1454" t="str">
            <v>Langrickenbach</v>
          </cell>
          <cell r="F1454" t="str">
            <v>Bezirk Kreuzlingen</v>
          </cell>
          <cell r="G1454" t="str">
            <v>Thurgau</v>
          </cell>
          <cell r="H1454" t="str">
            <v>2011-01-01</v>
          </cell>
        </row>
        <row r="1455">
          <cell r="C1455">
            <v>4683</v>
          </cell>
          <cell r="D1455" t="str">
            <v>Lengwil</v>
          </cell>
          <cell r="E1455" t="str">
            <v>Lengwil</v>
          </cell>
          <cell r="F1455" t="str">
            <v>Bezirk Kreuzlingen</v>
          </cell>
          <cell r="G1455" t="str">
            <v>Thurgau</v>
          </cell>
          <cell r="H1455" t="str">
            <v>2011-01-01</v>
          </cell>
        </row>
        <row r="1456">
          <cell r="C1456">
            <v>4691</v>
          </cell>
          <cell r="D1456" t="str">
            <v>Münsterlingen</v>
          </cell>
          <cell r="E1456" t="str">
            <v>Münsterlingen</v>
          </cell>
          <cell r="F1456" t="str">
            <v>Bezirk Kreuzlingen</v>
          </cell>
          <cell r="G1456" t="str">
            <v>Thurgau</v>
          </cell>
          <cell r="H1456" t="str">
            <v>2011-01-01</v>
          </cell>
        </row>
        <row r="1457">
          <cell r="C1457">
            <v>4696</v>
          </cell>
          <cell r="D1457" t="str">
            <v>Tägerwilen</v>
          </cell>
          <cell r="E1457" t="str">
            <v>Tägerwilen</v>
          </cell>
          <cell r="F1457" t="str">
            <v>Bezirk Kreuzlingen</v>
          </cell>
          <cell r="G1457" t="str">
            <v>Thurgau</v>
          </cell>
          <cell r="H1457" t="str">
            <v>2011-01-01</v>
          </cell>
        </row>
        <row r="1458">
          <cell r="C1458">
            <v>4701</v>
          </cell>
          <cell r="D1458" t="str">
            <v>Wäldi</v>
          </cell>
          <cell r="E1458" t="str">
            <v>Wäldi</v>
          </cell>
          <cell r="F1458" t="str">
            <v>Bezirk Kreuzlingen</v>
          </cell>
          <cell r="G1458" t="str">
            <v>Thurgau</v>
          </cell>
          <cell r="H1458" t="str">
            <v>2011-01-01</v>
          </cell>
        </row>
        <row r="1459">
          <cell r="C1459">
            <v>4711</v>
          </cell>
          <cell r="D1459" t="str">
            <v>Affeltrangen</v>
          </cell>
          <cell r="E1459" t="str">
            <v>Affeltrangen</v>
          </cell>
          <cell r="F1459" t="str">
            <v>Bezirk Weinfelden</v>
          </cell>
          <cell r="G1459" t="str">
            <v>Thurgau</v>
          </cell>
          <cell r="H1459" t="str">
            <v>2011-01-01</v>
          </cell>
        </row>
        <row r="1460">
          <cell r="C1460">
            <v>4716</v>
          </cell>
          <cell r="D1460" t="str">
            <v>Bettwiesen</v>
          </cell>
          <cell r="E1460" t="str">
            <v>Bettwiesen</v>
          </cell>
          <cell r="F1460" t="str">
            <v>Bezirk Münchwilen</v>
          </cell>
          <cell r="G1460" t="str">
            <v>Thurgau</v>
          </cell>
          <cell r="H1460" t="str">
            <v>2011-01-01</v>
          </cell>
        </row>
        <row r="1461">
          <cell r="C1461">
            <v>4721</v>
          </cell>
          <cell r="D1461" t="str">
            <v>Bichelsee-Balterswil</v>
          </cell>
          <cell r="E1461" t="str">
            <v>Bichelsee-Balterswil</v>
          </cell>
          <cell r="F1461" t="str">
            <v>Bezirk Münchwilen</v>
          </cell>
          <cell r="G1461" t="str">
            <v>Thurgau</v>
          </cell>
          <cell r="H1461" t="str">
            <v>2011-01-01</v>
          </cell>
        </row>
        <row r="1462">
          <cell r="C1462">
            <v>4723</v>
          </cell>
          <cell r="D1462" t="str">
            <v>Braunau</v>
          </cell>
          <cell r="E1462" t="str">
            <v>Braunau</v>
          </cell>
          <cell r="F1462" t="str">
            <v>Bezirk Münchwilen</v>
          </cell>
          <cell r="G1462" t="str">
            <v>Thurgau</v>
          </cell>
          <cell r="H1462" t="str">
            <v>2011-01-01</v>
          </cell>
        </row>
        <row r="1463">
          <cell r="C1463">
            <v>4724</v>
          </cell>
          <cell r="D1463" t="str">
            <v>Eschlikon</v>
          </cell>
          <cell r="E1463" t="str">
            <v>Eschlikon</v>
          </cell>
          <cell r="F1463" t="str">
            <v>Bezirk Münchwilen</v>
          </cell>
          <cell r="G1463" t="str">
            <v>Thurgau</v>
          </cell>
          <cell r="H1463" t="str">
            <v>2011-01-01</v>
          </cell>
        </row>
        <row r="1464">
          <cell r="C1464">
            <v>4726</v>
          </cell>
          <cell r="D1464" t="str">
            <v>Fischingen</v>
          </cell>
          <cell r="E1464" t="str">
            <v>Fischingen</v>
          </cell>
          <cell r="F1464" t="str">
            <v>Bezirk Münchwilen</v>
          </cell>
          <cell r="G1464" t="str">
            <v>Thurgau</v>
          </cell>
          <cell r="H1464" t="str">
            <v>2011-01-01</v>
          </cell>
        </row>
        <row r="1465">
          <cell r="C1465">
            <v>4741</v>
          </cell>
          <cell r="D1465" t="str">
            <v>Lommis</v>
          </cell>
          <cell r="E1465" t="str">
            <v>Lommis</v>
          </cell>
          <cell r="F1465" t="str">
            <v>Bezirk Münchwilen</v>
          </cell>
          <cell r="G1465" t="str">
            <v>Thurgau</v>
          </cell>
          <cell r="H1465" t="str">
            <v>2011-01-01</v>
          </cell>
        </row>
        <row r="1466">
          <cell r="C1466">
            <v>4746</v>
          </cell>
          <cell r="D1466" t="str">
            <v>Münchwilen (TG)</v>
          </cell>
          <cell r="E1466" t="str">
            <v>Münchwilen (TG)</v>
          </cell>
          <cell r="F1466" t="str">
            <v>Bezirk Münchwilen</v>
          </cell>
          <cell r="G1466" t="str">
            <v>Thurgau</v>
          </cell>
          <cell r="H1466" t="str">
            <v>2011-01-01</v>
          </cell>
        </row>
        <row r="1467">
          <cell r="C1467">
            <v>4751</v>
          </cell>
          <cell r="D1467" t="str">
            <v>Rickenbach (TG)</v>
          </cell>
          <cell r="E1467" t="str">
            <v>Rickenbach (TG)</v>
          </cell>
          <cell r="F1467" t="str">
            <v>Bezirk Münchwilen</v>
          </cell>
          <cell r="G1467" t="str">
            <v>Thurgau</v>
          </cell>
          <cell r="H1467" t="str">
            <v>2011-01-01</v>
          </cell>
        </row>
        <row r="1468">
          <cell r="C1468">
            <v>4756</v>
          </cell>
          <cell r="D1468" t="str">
            <v>Schönholzerswilen</v>
          </cell>
          <cell r="E1468" t="str">
            <v>Schönholzerswilen</v>
          </cell>
          <cell r="F1468" t="str">
            <v>Bezirk Weinfelden</v>
          </cell>
          <cell r="G1468" t="str">
            <v>Thurgau</v>
          </cell>
          <cell r="H1468" t="str">
            <v>2011-01-01</v>
          </cell>
        </row>
        <row r="1469">
          <cell r="C1469">
            <v>4761</v>
          </cell>
          <cell r="D1469" t="str">
            <v>Sirnach</v>
          </cell>
          <cell r="E1469" t="str">
            <v>Sirnach</v>
          </cell>
          <cell r="F1469" t="str">
            <v>Bezirk Münchwilen</v>
          </cell>
          <cell r="G1469" t="str">
            <v>Thurgau</v>
          </cell>
          <cell r="H1469" t="str">
            <v>2011-01-01</v>
          </cell>
        </row>
        <row r="1470">
          <cell r="C1470">
            <v>4776</v>
          </cell>
          <cell r="D1470" t="str">
            <v>Tobel-Tägerschen</v>
          </cell>
          <cell r="E1470" t="str">
            <v>Tobel-Tägerschen</v>
          </cell>
          <cell r="F1470" t="str">
            <v>Bezirk Münchwilen</v>
          </cell>
          <cell r="G1470" t="str">
            <v>Thurgau</v>
          </cell>
          <cell r="H1470" t="str">
            <v>2011-01-01</v>
          </cell>
        </row>
        <row r="1471">
          <cell r="C1471">
            <v>4781</v>
          </cell>
          <cell r="D1471" t="str">
            <v>Wängi</v>
          </cell>
          <cell r="E1471" t="str">
            <v>Wängi</v>
          </cell>
          <cell r="F1471" t="str">
            <v>Bezirk Münchwilen</v>
          </cell>
          <cell r="G1471" t="str">
            <v>Thurgau</v>
          </cell>
          <cell r="H1471" t="str">
            <v>2011-01-01</v>
          </cell>
        </row>
        <row r="1472">
          <cell r="C1472">
            <v>4786</v>
          </cell>
          <cell r="D1472" t="str">
            <v>Wilen (TG)</v>
          </cell>
          <cell r="E1472" t="str">
            <v>Wilen (TG)</v>
          </cell>
          <cell r="F1472" t="str">
            <v>Bezirk Münchwilen</v>
          </cell>
          <cell r="G1472" t="str">
            <v>Thurgau</v>
          </cell>
          <cell r="H1472" t="str">
            <v>2011-01-01</v>
          </cell>
        </row>
        <row r="1473">
          <cell r="C1473">
            <v>4791</v>
          </cell>
          <cell r="D1473" t="str">
            <v>Wuppenau</v>
          </cell>
          <cell r="E1473" t="str">
            <v>Wuppenau</v>
          </cell>
          <cell r="F1473" t="str">
            <v>Bezirk Weinfelden</v>
          </cell>
          <cell r="G1473" t="str">
            <v>Thurgau</v>
          </cell>
          <cell r="H1473" t="str">
            <v>2011-01-01</v>
          </cell>
        </row>
        <row r="1474">
          <cell r="C1474">
            <v>4801</v>
          </cell>
          <cell r="D1474" t="str">
            <v>Berlingen</v>
          </cell>
          <cell r="E1474" t="str">
            <v>Berlingen</v>
          </cell>
          <cell r="F1474" t="str">
            <v>Bezirk Frauenfeld</v>
          </cell>
          <cell r="G1474" t="str">
            <v>Thurgau</v>
          </cell>
          <cell r="H1474" t="str">
            <v>2011-01-01</v>
          </cell>
        </row>
        <row r="1475">
          <cell r="C1475">
            <v>4806</v>
          </cell>
          <cell r="D1475" t="str">
            <v>Eschenz</v>
          </cell>
          <cell r="E1475" t="str">
            <v>Eschenz</v>
          </cell>
          <cell r="F1475" t="str">
            <v>Bezirk Frauenfeld</v>
          </cell>
          <cell r="G1475" t="str">
            <v>Thurgau</v>
          </cell>
          <cell r="H1475" t="str">
            <v>2011-01-01</v>
          </cell>
        </row>
        <row r="1476">
          <cell r="C1476">
            <v>4811</v>
          </cell>
          <cell r="D1476" t="str">
            <v>Herdern</v>
          </cell>
          <cell r="E1476" t="str">
            <v>Herdern</v>
          </cell>
          <cell r="F1476" t="str">
            <v>Bezirk Frauenfeld</v>
          </cell>
          <cell r="G1476" t="str">
            <v>Thurgau</v>
          </cell>
          <cell r="H1476" t="str">
            <v>2011-01-01</v>
          </cell>
        </row>
        <row r="1477">
          <cell r="C1477">
            <v>4816</v>
          </cell>
          <cell r="D1477" t="str">
            <v>Homburg</v>
          </cell>
          <cell r="E1477" t="str">
            <v>Homburg</v>
          </cell>
          <cell r="F1477" t="str">
            <v>Bezirk Frauenfeld</v>
          </cell>
          <cell r="G1477" t="str">
            <v>Thurgau</v>
          </cell>
          <cell r="H1477" t="str">
            <v>2011-01-01</v>
          </cell>
        </row>
        <row r="1478">
          <cell r="C1478">
            <v>4821</v>
          </cell>
          <cell r="D1478" t="str">
            <v>Hüttwilen</v>
          </cell>
          <cell r="E1478" t="str">
            <v>Hüttwilen</v>
          </cell>
          <cell r="F1478" t="str">
            <v>Bezirk Frauenfeld</v>
          </cell>
          <cell r="G1478" t="str">
            <v>Thurgau</v>
          </cell>
          <cell r="H1478" t="str">
            <v>2011-01-01</v>
          </cell>
        </row>
        <row r="1479">
          <cell r="C1479">
            <v>4826</v>
          </cell>
          <cell r="D1479" t="str">
            <v>Mammern</v>
          </cell>
          <cell r="E1479" t="str">
            <v>Mammern</v>
          </cell>
          <cell r="F1479" t="str">
            <v>Bezirk Frauenfeld</v>
          </cell>
          <cell r="G1479" t="str">
            <v>Thurgau</v>
          </cell>
          <cell r="H1479" t="str">
            <v>2011-01-01</v>
          </cell>
        </row>
        <row r="1480">
          <cell r="C1480">
            <v>4831</v>
          </cell>
          <cell r="D1480" t="str">
            <v>Müllheim</v>
          </cell>
          <cell r="E1480" t="str">
            <v>Müllheim</v>
          </cell>
          <cell r="F1480" t="str">
            <v>Bezirk Frauenfeld</v>
          </cell>
          <cell r="G1480" t="str">
            <v>Thurgau</v>
          </cell>
          <cell r="H1480" t="str">
            <v>2011-01-01</v>
          </cell>
        </row>
        <row r="1481">
          <cell r="C1481">
            <v>4841</v>
          </cell>
          <cell r="D1481" t="str">
            <v>Pfyn</v>
          </cell>
          <cell r="E1481" t="str">
            <v>Pfyn</v>
          </cell>
          <cell r="F1481" t="str">
            <v>Bezirk Frauenfeld</v>
          </cell>
          <cell r="G1481" t="str">
            <v>Thurgau</v>
          </cell>
          <cell r="H1481" t="str">
            <v>2011-01-01</v>
          </cell>
        </row>
        <row r="1482">
          <cell r="C1482">
            <v>4846</v>
          </cell>
          <cell r="D1482" t="str">
            <v>Raperswilen</v>
          </cell>
          <cell r="E1482" t="str">
            <v>Raperswilen</v>
          </cell>
          <cell r="F1482" t="str">
            <v>Bezirk Kreuzlingen</v>
          </cell>
          <cell r="G1482" t="str">
            <v>Thurgau</v>
          </cell>
          <cell r="H1482" t="str">
            <v>2011-01-01</v>
          </cell>
        </row>
        <row r="1483">
          <cell r="C1483">
            <v>4851</v>
          </cell>
          <cell r="D1483" t="str">
            <v>Salenstein</v>
          </cell>
          <cell r="E1483" t="str">
            <v>Salenstein</v>
          </cell>
          <cell r="F1483" t="str">
            <v>Bezirk Kreuzlingen</v>
          </cell>
          <cell r="G1483" t="str">
            <v>Thurgau</v>
          </cell>
          <cell r="H1483" t="str">
            <v>2011-01-01</v>
          </cell>
        </row>
        <row r="1484">
          <cell r="C1484">
            <v>4864</v>
          </cell>
          <cell r="D1484" t="str">
            <v>Steckborn</v>
          </cell>
          <cell r="E1484" t="str">
            <v>Steckborn</v>
          </cell>
          <cell r="F1484" t="str">
            <v>Bezirk Frauenfeld</v>
          </cell>
          <cell r="G1484" t="str">
            <v>Thurgau</v>
          </cell>
          <cell r="H1484" t="str">
            <v>2011-01-01</v>
          </cell>
        </row>
        <row r="1485">
          <cell r="C1485">
            <v>4871</v>
          </cell>
          <cell r="D1485" t="str">
            <v>Wagenhausen</v>
          </cell>
          <cell r="E1485" t="str">
            <v>Wagenhausen</v>
          </cell>
          <cell r="F1485" t="str">
            <v>Bezirk Frauenfeld</v>
          </cell>
          <cell r="G1485" t="str">
            <v>Thurgau</v>
          </cell>
          <cell r="H1485" t="str">
            <v>2011-01-01</v>
          </cell>
        </row>
        <row r="1486">
          <cell r="C1486">
            <v>4881</v>
          </cell>
          <cell r="D1486" t="str">
            <v>Amlikon-Bissegg</v>
          </cell>
          <cell r="E1486" t="str">
            <v>Amlikon-Bissegg</v>
          </cell>
          <cell r="F1486" t="str">
            <v>Bezirk Weinfelden</v>
          </cell>
          <cell r="G1486" t="str">
            <v>Thurgau</v>
          </cell>
          <cell r="H1486" t="str">
            <v>2011-01-01</v>
          </cell>
        </row>
        <row r="1487">
          <cell r="C1487">
            <v>4891</v>
          </cell>
          <cell r="D1487" t="str">
            <v>Berg (TG)</v>
          </cell>
          <cell r="E1487" t="str">
            <v>Berg (TG)</v>
          </cell>
          <cell r="F1487" t="str">
            <v>Bezirk Weinfelden</v>
          </cell>
          <cell r="G1487" t="str">
            <v>Thurgau</v>
          </cell>
          <cell r="H1487" t="str">
            <v>2011-01-01</v>
          </cell>
        </row>
        <row r="1488">
          <cell r="C1488">
            <v>4901</v>
          </cell>
          <cell r="D1488" t="str">
            <v>Birwinken</v>
          </cell>
          <cell r="E1488" t="str">
            <v>Birwinken</v>
          </cell>
          <cell r="F1488" t="str">
            <v>Bezirk Weinfelden</v>
          </cell>
          <cell r="G1488" t="str">
            <v>Thurgau</v>
          </cell>
          <cell r="H1488" t="str">
            <v>2011-01-01</v>
          </cell>
        </row>
        <row r="1489">
          <cell r="C1489">
            <v>4911</v>
          </cell>
          <cell r="D1489" t="str">
            <v>Bürglen (TG)</v>
          </cell>
          <cell r="E1489" t="str">
            <v>Bürglen (TG)</v>
          </cell>
          <cell r="F1489" t="str">
            <v>Bezirk Weinfelden</v>
          </cell>
          <cell r="G1489" t="str">
            <v>Thurgau</v>
          </cell>
          <cell r="H1489" t="str">
            <v>2011-01-01</v>
          </cell>
        </row>
        <row r="1490">
          <cell r="C1490">
            <v>4921</v>
          </cell>
          <cell r="D1490" t="str">
            <v>Bussnang</v>
          </cell>
          <cell r="E1490" t="str">
            <v>Bussnang</v>
          </cell>
          <cell r="F1490" t="str">
            <v>Bezirk Weinfelden</v>
          </cell>
          <cell r="G1490" t="str">
            <v>Thurgau</v>
          </cell>
          <cell r="H1490" t="str">
            <v>2011-01-01</v>
          </cell>
        </row>
        <row r="1491">
          <cell r="C1491">
            <v>4941</v>
          </cell>
          <cell r="D1491" t="str">
            <v>Märstetten</v>
          </cell>
          <cell r="E1491" t="str">
            <v>Märstetten</v>
          </cell>
          <cell r="F1491" t="str">
            <v>Bezirk Weinfelden</v>
          </cell>
          <cell r="G1491" t="str">
            <v>Thurgau</v>
          </cell>
          <cell r="H1491" t="str">
            <v>2011-01-01</v>
          </cell>
        </row>
        <row r="1492">
          <cell r="C1492">
            <v>4946</v>
          </cell>
          <cell r="D1492" t="str">
            <v>Weinfelden</v>
          </cell>
          <cell r="E1492" t="str">
            <v>Weinfelden</v>
          </cell>
          <cell r="F1492" t="str">
            <v>Bezirk Weinfelden</v>
          </cell>
          <cell r="G1492" t="str">
            <v>Thurgau</v>
          </cell>
          <cell r="H1492" t="str">
            <v>2011-01-01</v>
          </cell>
        </row>
        <row r="1493">
          <cell r="C1493">
            <v>4951</v>
          </cell>
          <cell r="D1493" t="str">
            <v>Wigoltingen</v>
          </cell>
          <cell r="E1493" t="str">
            <v>Wigoltingen</v>
          </cell>
          <cell r="F1493" t="str">
            <v>Bezirk Weinfelden</v>
          </cell>
          <cell r="G1493" t="str">
            <v>Thurgau</v>
          </cell>
          <cell r="H1493" t="str">
            <v>2011-01-01</v>
          </cell>
        </row>
        <row r="1494">
          <cell r="C1494">
            <v>5001</v>
          </cell>
          <cell r="D1494" t="str">
            <v>Arbedo-Castione</v>
          </cell>
          <cell r="E1494" t="str">
            <v>Arbedo-Castione</v>
          </cell>
          <cell r="F1494" t="str">
            <v>Distretto di Bellinzona</v>
          </cell>
          <cell r="G1494" t="str">
            <v>Ticino</v>
          </cell>
          <cell r="H1494" t="str">
            <v>1848-09-12</v>
          </cell>
        </row>
        <row r="1495">
          <cell r="C1495">
            <v>5002</v>
          </cell>
          <cell r="D1495" t="str">
            <v>Bellinzona</v>
          </cell>
          <cell r="E1495" t="str">
            <v>Bellinzona</v>
          </cell>
          <cell r="F1495" t="str">
            <v>Distretto di Bellinzona</v>
          </cell>
          <cell r="G1495" t="str">
            <v>Ticino</v>
          </cell>
          <cell r="H1495" t="str">
            <v>2017-04-02</v>
          </cell>
        </row>
        <row r="1496">
          <cell r="C1496">
            <v>5003</v>
          </cell>
          <cell r="D1496" t="str">
            <v>Cadenazzo</v>
          </cell>
          <cell r="E1496" t="str">
            <v>Cadenazzo</v>
          </cell>
          <cell r="F1496" t="str">
            <v>Distretto di Bellinzona</v>
          </cell>
          <cell r="G1496" t="str">
            <v>Ticino</v>
          </cell>
          <cell r="H1496" t="str">
            <v>2005-03-13</v>
          </cell>
        </row>
        <row r="1497">
          <cell r="C1497">
            <v>5009</v>
          </cell>
          <cell r="D1497" t="str">
            <v>Isone</v>
          </cell>
          <cell r="E1497" t="str">
            <v>Isone</v>
          </cell>
          <cell r="F1497" t="str">
            <v>Distretto di Bellinzona</v>
          </cell>
          <cell r="G1497" t="str">
            <v>Ticino</v>
          </cell>
          <cell r="H1497" t="str">
            <v>1848-09-12</v>
          </cell>
        </row>
        <row r="1498">
          <cell r="C1498">
            <v>5010</v>
          </cell>
          <cell r="D1498" t="str">
            <v>Lumino</v>
          </cell>
          <cell r="E1498" t="str">
            <v>Lumino</v>
          </cell>
          <cell r="F1498" t="str">
            <v>Distretto di Bellinzona</v>
          </cell>
          <cell r="G1498" t="str">
            <v>Ticino</v>
          </cell>
          <cell r="H1498" t="str">
            <v>1848-09-12</v>
          </cell>
        </row>
        <row r="1499">
          <cell r="C1499">
            <v>5017</v>
          </cell>
          <cell r="D1499" t="str">
            <v>Sant'Antonino</v>
          </cell>
          <cell r="E1499" t="str">
            <v>Sant'Antonino</v>
          </cell>
          <cell r="F1499" t="str">
            <v>Distretto di Bellinzona</v>
          </cell>
          <cell r="G1499" t="str">
            <v>Ticino</v>
          </cell>
          <cell r="H1499" t="str">
            <v>1848-09-12</v>
          </cell>
        </row>
        <row r="1500">
          <cell r="C1500">
            <v>5048</v>
          </cell>
          <cell r="D1500" t="str">
            <v>Acquarossa</v>
          </cell>
          <cell r="E1500" t="str">
            <v>Acquarossa</v>
          </cell>
          <cell r="F1500" t="str">
            <v>Distretto di Blenio</v>
          </cell>
          <cell r="G1500" t="str">
            <v>Ticino</v>
          </cell>
          <cell r="H1500" t="str">
            <v>2004-04-04</v>
          </cell>
        </row>
        <row r="1501">
          <cell r="C1501">
            <v>5049</v>
          </cell>
          <cell r="D1501" t="str">
            <v>Blenio</v>
          </cell>
          <cell r="E1501" t="str">
            <v>Blenio</v>
          </cell>
          <cell r="F1501" t="str">
            <v>Distretto di Blenio</v>
          </cell>
          <cell r="G1501" t="str">
            <v>Ticino</v>
          </cell>
          <cell r="H1501" t="str">
            <v>2006-10-22</v>
          </cell>
        </row>
        <row r="1502">
          <cell r="C1502">
            <v>5050</v>
          </cell>
          <cell r="D1502" t="str">
            <v>Serravalle</v>
          </cell>
          <cell r="E1502" t="str">
            <v>Serravalle</v>
          </cell>
          <cell r="F1502" t="str">
            <v>Distretto di Blenio</v>
          </cell>
          <cell r="G1502" t="str">
            <v>Ticino</v>
          </cell>
          <cell r="H1502" t="str">
            <v>2012-04-01</v>
          </cell>
        </row>
        <row r="1503">
          <cell r="C1503">
            <v>5061</v>
          </cell>
          <cell r="D1503" t="str">
            <v>Airolo</v>
          </cell>
          <cell r="E1503" t="str">
            <v>Airolo</v>
          </cell>
          <cell r="F1503" t="str">
            <v>Distretto di Leventina</v>
          </cell>
          <cell r="G1503" t="str">
            <v>Ticino</v>
          </cell>
          <cell r="H1503" t="str">
            <v>1848-09-12</v>
          </cell>
        </row>
        <row r="1504">
          <cell r="C1504">
            <v>5063</v>
          </cell>
          <cell r="D1504" t="str">
            <v>Bedretto</v>
          </cell>
          <cell r="E1504" t="str">
            <v>Bedretto</v>
          </cell>
          <cell r="F1504" t="str">
            <v>Distretto di Leventina</v>
          </cell>
          <cell r="G1504" t="str">
            <v>Ticino</v>
          </cell>
          <cell r="H1504" t="str">
            <v>1848-09-12</v>
          </cell>
        </row>
        <row r="1505">
          <cell r="C1505">
            <v>5064</v>
          </cell>
          <cell r="D1505" t="str">
            <v>Bodio</v>
          </cell>
          <cell r="E1505" t="str">
            <v>Bodio</v>
          </cell>
          <cell r="F1505" t="str">
            <v>Distretto di Leventina</v>
          </cell>
          <cell r="G1505" t="str">
            <v>Ticino</v>
          </cell>
          <cell r="H1505" t="str">
            <v>1848-09-12</v>
          </cell>
        </row>
        <row r="1506">
          <cell r="C1506">
            <v>5071</v>
          </cell>
          <cell r="D1506" t="str">
            <v>Dalpe</v>
          </cell>
          <cell r="E1506" t="str">
            <v>Dalpe</v>
          </cell>
          <cell r="F1506" t="str">
            <v>Distretto di Leventina</v>
          </cell>
          <cell r="G1506" t="str">
            <v>Ticino</v>
          </cell>
          <cell r="H1506" t="str">
            <v>1848-09-12</v>
          </cell>
        </row>
        <row r="1507">
          <cell r="C1507">
            <v>5072</v>
          </cell>
          <cell r="D1507" t="str">
            <v>Faido</v>
          </cell>
          <cell r="E1507" t="str">
            <v>Faido</v>
          </cell>
          <cell r="F1507" t="str">
            <v>Distretto di Leventina</v>
          </cell>
          <cell r="G1507" t="str">
            <v>Ticino</v>
          </cell>
          <cell r="H1507" t="str">
            <v>2016-04-10</v>
          </cell>
        </row>
        <row r="1508">
          <cell r="C1508">
            <v>5073</v>
          </cell>
          <cell r="D1508" t="str">
            <v>Giornico</v>
          </cell>
          <cell r="E1508" t="str">
            <v>Giornico</v>
          </cell>
          <cell r="F1508" t="str">
            <v>Distretto di Leventina</v>
          </cell>
          <cell r="G1508" t="str">
            <v>Ticino</v>
          </cell>
          <cell r="H1508" t="str">
            <v>1848-09-12</v>
          </cell>
        </row>
        <row r="1509">
          <cell r="C1509">
            <v>5076</v>
          </cell>
          <cell r="D1509" t="str">
            <v>Personico</v>
          </cell>
          <cell r="E1509" t="str">
            <v>Personico</v>
          </cell>
          <cell r="F1509" t="str">
            <v>Distretto di Leventina</v>
          </cell>
          <cell r="G1509" t="str">
            <v>Ticino</v>
          </cell>
          <cell r="H1509" t="str">
            <v>1848-09-12</v>
          </cell>
        </row>
        <row r="1510">
          <cell r="C1510">
            <v>5077</v>
          </cell>
          <cell r="D1510" t="str">
            <v>Pollegio</v>
          </cell>
          <cell r="E1510" t="str">
            <v>Pollegio</v>
          </cell>
          <cell r="F1510" t="str">
            <v>Distretto di Leventina</v>
          </cell>
          <cell r="G1510" t="str">
            <v>Ticino</v>
          </cell>
          <cell r="H1510" t="str">
            <v>1848-09-12</v>
          </cell>
        </row>
        <row r="1511">
          <cell r="C1511">
            <v>5078</v>
          </cell>
          <cell r="D1511" t="str">
            <v>Prato (Leventina)</v>
          </cell>
          <cell r="E1511" t="str">
            <v>Prato (Leventina)</v>
          </cell>
          <cell r="F1511" t="str">
            <v>Distretto di Leventina</v>
          </cell>
          <cell r="G1511" t="str">
            <v>Ticino</v>
          </cell>
          <cell r="H1511" t="str">
            <v>1939-01-01</v>
          </cell>
        </row>
        <row r="1512">
          <cell r="C1512">
            <v>5079</v>
          </cell>
          <cell r="D1512" t="str">
            <v>Quinto</v>
          </cell>
          <cell r="E1512" t="str">
            <v>Quinto</v>
          </cell>
          <cell r="F1512" t="str">
            <v>Distretto di Leventina</v>
          </cell>
          <cell r="G1512" t="str">
            <v>Ticino</v>
          </cell>
          <cell r="H1512" t="str">
            <v>1848-09-12</v>
          </cell>
        </row>
        <row r="1513">
          <cell r="C1513">
            <v>5091</v>
          </cell>
          <cell r="D1513" t="str">
            <v>Ascona</v>
          </cell>
          <cell r="E1513" t="str">
            <v>Ascona</v>
          </cell>
          <cell r="F1513" t="str">
            <v>Distretto di Locarno</v>
          </cell>
          <cell r="G1513" t="str">
            <v>Ticino</v>
          </cell>
          <cell r="H1513" t="str">
            <v>1848-09-12</v>
          </cell>
        </row>
        <row r="1514">
          <cell r="C1514">
            <v>5096</v>
          </cell>
          <cell r="D1514" t="str">
            <v>Brione sopra Minusio</v>
          </cell>
          <cell r="E1514" t="str">
            <v>Brione sopra Minusio</v>
          </cell>
          <cell r="F1514" t="str">
            <v>Distretto di Locarno</v>
          </cell>
          <cell r="G1514" t="str">
            <v>Ticino</v>
          </cell>
          <cell r="H1514" t="str">
            <v>1848-09-12</v>
          </cell>
        </row>
        <row r="1515">
          <cell r="C1515">
            <v>5097</v>
          </cell>
          <cell r="D1515" t="str">
            <v>Brissago</v>
          </cell>
          <cell r="E1515" t="str">
            <v>Brissago</v>
          </cell>
          <cell r="F1515" t="str">
            <v>Distretto di Locarno</v>
          </cell>
          <cell r="G1515" t="str">
            <v>Ticino</v>
          </cell>
          <cell r="H1515" t="str">
            <v>1848-09-12</v>
          </cell>
        </row>
        <row r="1516">
          <cell r="C1516">
            <v>5108</v>
          </cell>
          <cell r="D1516" t="str">
            <v>Gordola</v>
          </cell>
          <cell r="E1516" t="str">
            <v>Gordola</v>
          </cell>
          <cell r="F1516" t="str">
            <v>Distretto di Locarno</v>
          </cell>
          <cell r="G1516" t="str">
            <v>Ticino</v>
          </cell>
          <cell r="H1516" t="str">
            <v>1848-09-12</v>
          </cell>
        </row>
        <row r="1517">
          <cell r="C1517">
            <v>5112</v>
          </cell>
          <cell r="D1517" t="str">
            <v>Lavertezzo</v>
          </cell>
          <cell r="E1517" t="str">
            <v>Lavertezzo</v>
          </cell>
          <cell r="F1517" t="str">
            <v>Distretto di Locarno</v>
          </cell>
          <cell r="G1517" t="str">
            <v>Ticino</v>
          </cell>
          <cell r="H1517" t="str">
            <v>2020-10-18</v>
          </cell>
        </row>
        <row r="1518">
          <cell r="C1518">
            <v>5113</v>
          </cell>
          <cell r="D1518" t="str">
            <v>Locarno</v>
          </cell>
          <cell r="E1518" t="str">
            <v>Locarno</v>
          </cell>
          <cell r="F1518" t="str">
            <v>Distretto di Locarno</v>
          </cell>
          <cell r="G1518" t="str">
            <v>Ticino</v>
          </cell>
          <cell r="H1518" t="str">
            <v>1928-01-01</v>
          </cell>
        </row>
        <row r="1519">
          <cell r="C1519">
            <v>5115</v>
          </cell>
          <cell r="D1519" t="str">
            <v>Losone</v>
          </cell>
          <cell r="E1519" t="str">
            <v>Losone</v>
          </cell>
          <cell r="F1519" t="str">
            <v>Distretto di Locarno</v>
          </cell>
          <cell r="G1519" t="str">
            <v>Ticino</v>
          </cell>
          <cell r="H1519" t="str">
            <v>1848-09-12</v>
          </cell>
        </row>
        <row r="1520">
          <cell r="C1520">
            <v>5117</v>
          </cell>
          <cell r="D1520" t="str">
            <v>Mergoscia</v>
          </cell>
          <cell r="E1520" t="str">
            <v>Mergoscia</v>
          </cell>
          <cell r="F1520" t="str">
            <v>Distretto di Locarno</v>
          </cell>
          <cell r="G1520" t="str">
            <v>Ticino</v>
          </cell>
          <cell r="H1520" t="str">
            <v>1848-09-12</v>
          </cell>
        </row>
        <row r="1521">
          <cell r="C1521">
            <v>5118</v>
          </cell>
          <cell r="D1521" t="str">
            <v>Minusio</v>
          </cell>
          <cell r="E1521" t="str">
            <v>Minusio</v>
          </cell>
          <cell r="F1521" t="str">
            <v>Distretto di Locarno</v>
          </cell>
          <cell r="G1521" t="str">
            <v>Ticino</v>
          </cell>
          <cell r="H1521" t="str">
            <v>1848-09-12</v>
          </cell>
        </row>
        <row r="1522">
          <cell r="C1522">
            <v>5120</v>
          </cell>
          <cell r="D1522" t="str">
            <v>Muralto</v>
          </cell>
          <cell r="E1522" t="str">
            <v>Muralto</v>
          </cell>
          <cell r="F1522" t="str">
            <v>Distretto di Locarno</v>
          </cell>
          <cell r="G1522" t="str">
            <v>Ticino</v>
          </cell>
          <cell r="H1522" t="str">
            <v>1881-01-01</v>
          </cell>
        </row>
        <row r="1523">
          <cell r="C1523">
            <v>5121</v>
          </cell>
          <cell r="D1523" t="str">
            <v>Orselina</v>
          </cell>
          <cell r="E1523" t="str">
            <v>Orselina</v>
          </cell>
          <cell r="F1523" t="str">
            <v>Distretto di Locarno</v>
          </cell>
          <cell r="G1523" t="str">
            <v>Ticino</v>
          </cell>
          <cell r="H1523" t="str">
            <v>1881-01-01</v>
          </cell>
        </row>
        <row r="1524">
          <cell r="C1524">
            <v>5125</v>
          </cell>
          <cell r="D1524" t="str">
            <v>Ronco sopra Ascona</v>
          </cell>
          <cell r="E1524" t="str">
            <v>Ronco sopra Ascona</v>
          </cell>
          <cell r="F1524" t="str">
            <v>Distretto di Locarno</v>
          </cell>
          <cell r="G1524" t="str">
            <v>Ticino</v>
          </cell>
          <cell r="H1524" t="str">
            <v>1848-09-12</v>
          </cell>
        </row>
        <row r="1525">
          <cell r="C1525">
            <v>5131</v>
          </cell>
          <cell r="D1525" t="str">
            <v>Tenero-Contra</v>
          </cell>
          <cell r="E1525" t="str">
            <v>Tenero-Contra</v>
          </cell>
          <cell r="F1525" t="str">
            <v>Distretto di Locarno</v>
          </cell>
          <cell r="G1525" t="str">
            <v>Ticino</v>
          </cell>
          <cell r="H1525" t="str">
            <v>1914-01-01</v>
          </cell>
        </row>
        <row r="1526">
          <cell r="C1526">
            <v>5136</v>
          </cell>
          <cell r="D1526" t="str">
            <v>Onsernone</v>
          </cell>
          <cell r="E1526" t="str">
            <v>Onsernone</v>
          </cell>
          <cell r="F1526" t="str">
            <v>Distretto di Locarno</v>
          </cell>
          <cell r="G1526" t="str">
            <v>Ticino</v>
          </cell>
          <cell r="H1526" t="str">
            <v>2016-04-10</v>
          </cell>
        </row>
        <row r="1527">
          <cell r="C1527">
            <v>5138</v>
          </cell>
          <cell r="D1527" t="str">
            <v>Cugnasco-Gerra</v>
          </cell>
          <cell r="E1527" t="str">
            <v>Cugnasco-Gerra</v>
          </cell>
          <cell r="F1527" t="str">
            <v>Distretto di Locarno</v>
          </cell>
          <cell r="G1527" t="str">
            <v>Ticino</v>
          </cell>
          <cell r="H1527" t="str">
            <v>2020-10-18</v>
          </cell>
        </row>
        <row r="1528">
          <cell r="C1528">
            <v>5141</v>
          </cell>
          <cell r="D1528" t="str">
            <v>Agno</v>
          </cell>
          <cell r="E1528" t="str">
            <v>Agno</v>
          </cell>
          <cell r="F1528" t="str">
            <v>Distretto di Lugano</v>
          </cell>
          <cell r="G1528" t="str">
            <v>Ticino</v>
          </cell>
          <cell r="H1528" t="str">
            <v>1848-09-12</v>
          </cell>
        </row>
        <row r="1529">
          <cell r="C1529">
            <v>5143</v>
          </cell>
          <cell r="D1529" t="str">
            <v>Aranno</v>
          </cell>
          <cell r="E1529" t="str">
            <v>Aranno</v>
          </cell>
          <cell r="F1529" t="str">
            <v>Distretto di Lugano</v>
          </cell>
          <cell r="G1529" t="str">
            <v>Ticino</v>
          </cell>
          <cell r="H1529" t="str">
            <v>1848-09-12</v>
          </cell>
        </row>
        <row r="1530">
          <cell r="C1530">
            <v>5144</v>
          </cell>
          <cell r="D1530" t="str">
            <v>Arogno</v>
          </cell>
          <cell r="E1530" t="str">
            <v>Arogno</v>
          </cell>
          <cell r="F1530" t="str">
            <v>Distretto di Lugano</v>
          </cell>
          <cell r="G1530" t="str">
            <v>Ticino</v>
          </cell>
          <cell r="H1530" t="str">
            <v>1848-09-12</v>
          </cell>
        </row>
        <row r="1531">
          <cell r="C1531">
            <v>5146</v>
          </cell>
          <cell r="D1531" t="str">
            <v>Astano</v>
          </cell>
          <cell r="E1531" t="str">
            <v>Astano</v>
          </cell>
          <cell r="F1531" t="str">
            <v>Distretto di Lugano</v>
          </cell>
          <cell r="G1531" t="str">
            <v>Ticino</v>
          </cell>
          <cell r="H1531" t="str">
            <v>1848-09-12</v>
          </cell>
        </row>
        <row r="1532">
          <cell r="C1532">
            <v>5148</v>
          </cell>
          <cell r="D1532" t="str">
            <v>Bedano</v>
          </cell>
          <cell r="E1532" t="str">
            <v>Bedano</v>
          </cell>
          <cell r="F1532" t="str">
            <v>Distretto di Lugano</v>
          </cell>
          <cell r="G1532" t="str">
            <v>Ticino</v>
          </cell>
          <cell r="H1532" t="str">
            <v>1848-09-12</v>
          </cell>
        </row>
        <row r="1533">
          <cell r="C1533">
            <v>5149</v>
          </cell>
          <cell r="D1533" t="str">
            <v>Bedigliora</v>
          </cell>
          <cell r="E1533" t="str">
            <v>Bedigliora</v>
          </cell>
          <cell r="F1533" t="str">
            <v>Distretto di Lugano</v>
          </cell>
          <cell r="G1533" t="str">
            <v>Ticino</v>
          </cell>
          <cell r="H1533" t="str">
            <v>1848-09-12</v>
          </cell>
        </row>
        <row r="1534">
          <cell r="C1534">
            <v>5151</v>
          </cell>
          <cell r="D1534" t="str">
            <v>Bioggio</v>
          </cell>
          <cell r="E1534" t="str">
            <v>Bioggio</v>
          </cell>
          <cell r="F1534" t="str">
            <v>Distretto di Lugano</v>
          </cell>
          <cell r="G1534" t="str">
            <v>Ticino</v>
          </cell>
          <cell r="H1534" t="str">
            <v>2008-04-20</v>
          </cell>
        </row>
        <row r="1535">
          <cell r="C1535">
            <v>5154</v>
          </cell>
          <cell r="D1535" t="str">
            <v>Bissone</v>
          </cell>
          <cell r="E1535" t="str">
            <v>Bissone</v>
          </cell>
          <cell r="F1535" t="str">
            <v>Distretto di Lugano</v>
          </cell>
          <cell r="G1535" t="str">
            <v>Ticino</v>
          </cell>
          <cell r="H1535" t="str">
            <v>1848-09-12</v>
          </cell>
        </row>
        <row r="1536">
          <cell r="C1536">
            <v>5160</v>
          </cell>
          <cell r="D1536" t="str">
            <v>Brusino Arsizio</v>
          </cell>
          <cell r="E1536" t="str">
            <v>Brusino Arsizio</v>
          </cell>
          <cell r="F1536" t="str">
            <v>Distretto di Lugano</v>
          </cell>
          <cell r="G1536" t="str">
            <v>Ticino</v>
          </cell>
          <cell r="H1536" t="str">
            <v>1848-09-12</v>
          </cell>
        </row>
        <row r="1537">
          <cell r="C1537">
            <v>5161</v>
          </cell>
          <cell r="D1537" t="str">
            <v>Cademario</v>
          </cell>
          <cell r="E1537" t="str">
            <v>Cademario</v>
          </cell>
          <cell r="F1537" t="str">
            <v>Distretto di Lugano</v>
          </cell>
          <cell r="G1537" t="str">
            <v>Ticino</v>
          </cell>
          <cell r="H1537" t="str">
            <v>1848-09-12</v>
          </cell>
        </row>
        <row r="1538">
          <cell r="C1538">
            <v>5162</v>
          </cell>
          <cell r="D1538" t="str">
            <v>Cadempino</v>
          </cell>
          <cell r="E1538" t="str">
            <v>Cadempino</v>
          </cell>
          <cell r="F1538" t="str">
            <v>Distretto di Lugano</v>
          </cell>
          <cell r="G1538" t="str">
            <v>Ticino</v>
          </cell>
          <cell r="H1538" t="str">
            <v>1848-09-12</v>
          </cell>
        </row>
        <row r="1539">
          <cell r="C1539">
            <v>5167</v>
          </cell>
          <cell r="D1539" t="str">
            <v>Canobbio</v>
          </cell>
          <cell r="E1539" t="str">
            <v>Canobbio</v>
          </cell>
          <cell r="F1539" t="str">
            <v>Distretto di Lugano</v>
          </cell>
          <cell r="G1539" t="str">
            <v>Ticino</v>
          </cell>
          <cell r="H1539" t="str">
            <v>1848-09-12</v>
          </cell>
        </row>
        <row r="1540">
          <cell r="C1540">
            <v>5171</v>
          </cell>
          <cell r="D1540" t="str">
            <v>Caslano</v>
          </cell>
          <cell r="E1540" t="str">
            <v>Caslano</v>
          </cell>
          <cell r="F1540" t="str">
            <v>Distretto di Lugano</v>
          </cell>
          <cell r="G1540" t="str">
            <v>Ticino</v>
          </cell>
          <cell r="H1540" t="str">
            <v>1848-09-12</v>
          </cell>
        </row>
        <row r="1541">
          <cell r="C1541">
            <v>5176</v>
          </cell>
          <cell r="D1541" t="str">
            <v>Comano</v>
          </cell>
          <cell r="E1541" t="str">
            <v>Comano</v>
          </cell>
          <cell r="F1541" t="str">
            <v>Distretto di Lugano</v>
          </cell>
          <cell r="G1541" t="str">
            <v>Ticino</v>
          </cell>
          <cell r="H1541" t="str">
            <v>1848-09-12</v>
          </cell>
        </row>
        <row r="1542">
          <cell r="C1542">
            <v>5180</v>
          </cell>
          <cell r="D1542" t="str">
            <v>Cureglia</v>
          </cell>
          <cell r="E1542" t="str">
            <v>Cureglia</v>
          </cell>
          <cell r="F1542" t="str">
            <v>Distretto di Lugano</v>
          </cell>
          <cell r="G1542" t="str">
            <v>Ticino</v>
          </cell>
          <cell r="H1542" t="str">
            <v>1848-09-12</v>
          </cell>
        </row>
        <row r="1543">
          <cell r="C1543">
            <v>5181</v>
          </cell>
          <cell r="D1543" t="str">
            <v>Curio</v>
          </cell>
          <cell r="E1543" t="str">
            <v>Curio</v>
          </cell>
          <cell r="F1543" t="str">
            <v>Distretto di Lugano</v>
          </cell>
          <cell r="G1543" t="str">
            <v>Ticino</v>
          </cell>
          <cell r="H1543" t="str">
            <v>1848-09-12</v>
          </cell>
        </row>
        <row r="1544">
          <cell r="C1544">
            <v>5186</v>
          </cell>
          <cell r="D1544" t="str">
            <v>Grancia</v>
          </cell>
          <cell r="E1544" t="str">
            <v>Grancia</v>
          </cell>
          <cell r="F1544" t="str">
            <v>Distretto di Lugano</v>
          </cell>
          <cell r="G1544" t="str">
            <v>Ticino</v>
          </cell>
          <cell r="H1544" t="str">
            <v>1848-09-12</v>
          </cell>
        </row>
        <row r="1545">
          <cell r="C1545">
            <v>5187</v>
          </cell>
          <cell r="D1545" t="str">
            <v>Gravesano</v>
          </cell>
          <cell r="E1545" t="str">
            <v>Gravesano</v>
          </cell>
          <cell r="F1545" t="str">
            <v>Distretto di Lugano</v>
          </cell>
          <cell r="G1545" t="str">
            <v>Ticino</v>
          </cell>
          <cell r="H1545" t="str">
            <v>1848-09-12</v>
          </cell>
        </row>
        <row r="1546">
          <cell r="C1546">
            <v>5189</v>
          </cell>
          <cell r="D1546" t="str">
            <v>Lamone</v>
          </cell>
          <cell r="E1546" t="str">
            <v>Lamone</v>
          </cell>
          <cell r="F1546" t="str">
            <v>Distretto di Lugano</v>
          </cell>
          <cell r="G1546" t="str">
            <v>Ticino</v>
          </cell>
          <cell r="H1546" t="str">
            <v>1848-09-12</v>
          </cell>
        </row>
        <row r="1547">
          <cell r="C1547">
            <v>5192</v>
          </cell>
          <cell r="D1547" t="str">
            <v>Lugano</v>
          </cell>
          <cell r="E1547" t="str">
            <v>Lugano</v>
          </cell>
          <cell r="F1547" t="str">
            <v>Distretto di Lugano</v>
          </cell>
          <cell r="G1547" t="str">
            <v>Ticino</v>
          </cell>
          <cell r="H1547" t="str">
            <v>2013-04-14</v>
          </cell>
        </row>
        <row r="1548">
          <cell r="C1548">
            <v>5193</v>
          </cell>
          <cell r="D1548" t="str">
            <v>Magliaso</v>
          </cell>
          <cell r="E1548" t="str">
            <v>Magliaso</v>
          </cell>
          <cell r="F1548" t="str">
            <v>Distretto di Lugano</v>
          </cell>
          <cell r="G1548" t="str">
            <v>Ticino</v>
          </cell>
          <cell r="H1548" t="str">
            <v>1848-09-12</v>
          </cell>
        </row>
        <row r="1549">
          <cell r="C1549">
            <v>5194</v>
          </cell>
          <cell r="D1549" t="str">
            <v>Manno</v>
          </cell>
          <cell r="E1549" t="str">
            <v>Manno</v>
          </cell>
          <cell r="F1549" t="str">
            <v>Distretto di Lugano</v>
          </cell>
          <cell r="G1549" t="str">
            <v>Ticino</v>
          </cell>
          <cell r="H1549" t="str">
            <v>1848-09-12</v>
          </cell>
        </row>
        <row r="1550">
          <cell r="C1550">
            <v>5196</v>
          </cell>
          <cell r="D1550" t="str">
            <v>Massagno</v>
          </cell>
          <cell r="E1550" t="str">
            <v>Massagno</v>
          </cell>
          <cell r="F1550" t="str">
            <v>Distretto di Lugano</v>
          </cell>
          <cell r="G1550" t="str">
            <v>Ticino</v>
          </cell>
          <cell r="H1550" t="str">
            <v>1848-09-12</v>
          </cell>
        </row>
        <row r="1551">
          <cell r="C1551">
            <v>5198</v>
          </cell>
          <cell r="D1551" t="str">
            <v>Melide</v>
          </cell>
          <cell r="E1551" t="str">
            <v>Melide</v>
          </cell>
          <cell r="F1551" t="str">
            <v>Distretto di Lugano</v>
          </cell>
          <cell r="G1551" t="str">
            <v>Ticino</v>
          </cell>
          <cell r="H1551" t="str">
            <v>1848-09-12</v>
          </cell>
        </row>
        <row r="1552">
          <cell r="C1552">
            <v>5199</v>
          </cell>
          <cell r="D1552" t="str">
            <v>Mezzovico-Vira</v>
          </cell>
          <cell r="E1552" t="str">
            <v>Mezzovico-Vira</v>
          </cell>
          <cell r="F1552" t="str">
            <v>Distretto di Lugano</v>
          </cell>
          <cell r="G1552" t="str">
            <v>Ticino</v>
          </cell>
          <cell r="H1552" t="str">
            <v>1848-09-12</v>
          </cell>
        </row>
        <row r="1553">
          <cell r="C1553">
            <v>5200</v>
          </cell>
          <cell r="D1553" t="str">
            <v>Miglieglia</v>
          </cell>
          <cell r="E1553" t="str">
            <v>Miglieglia</v>
          </cell>
          <cell r="F1553" t="str">
            <v>Distretto di Lugano</v>
          </cell>
          <cell r="G1553" t="str">
            <v>Ticino</v>
          </cell>
          <cell r="H1553" t="str">
            <v>1848-09-12</v>
          </cell>
        </row>
        <row r="1554">
          <cell r="C1554">
            <v>5203</v>
          </cell>
          <cell r="D1554" t="str">
            <v>Morcote</v>
          </cell>
          <cell r="E1554" t="str">
            <v>Morcote</v>
          </cell>
          <cell r="F1554" t="str">
            <v>Distretto di Lugano</v>
          </cell>
          <cell r="G1554" t="str">
            <v>Ticino</v>
          </cell>
          <cell r="H1554" t="str">
            <v>1848-09-12</v>
          </cell>
        </row>
        <row r="1555">
          <cell r="C1555">
            <v>5205</v>
          </cell>
          <cell r="D1555" t="str">
            <v>Muzzano</v>
          </cell>
          <cell r="E1555" t="str">
            <v>Muzzano</v>
          </cell>
          <cell r="F1555" t="str">
            <v>Distretto di Lugano</v>
          </cell>
          <cell r="G1555" t="str">
            <v>Ticino</v>
          </cell>
          <cell r="H1555" t="str">
            <v>1848-09-12</v>
          </cell>
        </row>
        <row r="1556">
          <cell r="C1556">
            <v>5206</v>
          </cell>
          <cell r="D1556" t="str">
            <v>Neggio</v>
          </cell>
          <cell r="E1556" t="str">
            <v>Neggio</v>
          </cell>
          <cell r="F1556" t="str">
            <v>Distretto di Lugano</v>
          </cell>
          <cell r="G1556" t="str">
            <v>Ticino</v>
          </cell>
          <cell r="H1556" t="str">
            <v>1848-09-12</v>
          </cell>
        </row>
        <row r="1557">
          <cell r="C1557">
            <v>5207</v>
          </cell>
          <cell r="D1557" t="str">
            <v>Novaggio</v>
          </cell>
          <cell r="E1557" t="str">
            <v>Novaggio</v>
          </cell>
          <cell r="F1557" t="str">
            <v>Distretto di Lugano</v>
          </cell>
          <cell r="G1557" t="str">
            <v>Ticino</v>
          </cell>
          <cell r="H1557" t="str">
            <v>1848-09-12</v>
          </cell>
        </row>
        <row r="1558">
          <cell r="C1558">
            <v>5208</v>
          </cell>
          <cell r="D1558" t="str">
            <v>Origlio</v>
          </cell>
          <cell r="E1558" t="str">
            <v>Origlio</v>
          </cell>
          <cell r="F1558" t="str">
            <v>Distretto di Lugano</v>
          </cell>
          <cell r="G1558" t="str">
            <v>Ticino</v>
          </cell>
          <cell r="H1558" t="str">
            <v>1848-09-12</v>
          </cell>
        </row>
        <row r="1559">
          <cell r="C1559">
            <v>5210</v>
          </cell>
          <cell r="D1559" t="str">
            <v>Paradiso</v>
          </cell>
          <cell r="E1559" t="str">
            <v>Paradiso</v>
          </cell>
          <cell r="F1559" t="str">
            <v>Distretto di Lugano</v>
          </cell>
          <cell r="G1559" t="str">
            <v>Ticino</v>
          </cell>
          <cell r="H1559" t="str">
            <v>1929-01-01</v>
          </cell>
        </row>
        <row r="1560">
          <cell r="C1560">
            <v>5212</v>
          </cell>
          <cell r="D1560" t="str">
            <v>Ponte Capriasca</v>
          </cell>
          <cell r="E1560" t="str">
            <v>Ponte Capriasca</v>
          </cell>
          <cell r="F1560" t="str">
            <v>Distretto di Lugano</v>
          </cell>
          <cell r="G1560" t="str">
            <v>Ticino</v>
          </cell>
          <cell r="H1560" t="str">
            <v>1848-09-12</v>
          </cell>
        </row>
        <row r="1561">
          <cell r="C1561">
            <v>5214</v>
          </cell>
          <cell r="D1561" t="str">
            <v>Porza</v>
          </cell>
          <cell r="E1561" t="str">
            <v>Porza</v>
          </cell>
          <cell r="F1561" t="str">
            <v>Distretto di Lugano</v>
          </cell>
          <cell r="G1561" t="str">
            <v>Ticino</v>
          </cell>
          <cell r="H1561" t="str">
            <v>1848-09-12</v>
          </cell>
        </row>
        <row r="1562">
          <cell r="C1562">
            <v>5216</v>
          </cell>
          <cell r="D1562" t="str">
            <v>Pura</v>
          </cell>
          <cell r="E1562" t="str">
            <v>Pura</v>
          </cell>
          <cell r="F1562" t="str">
            <v>Distretto di Lugano</v>
          </cell>
          <cell r="G1562" t="str">
            <v>Ticino</v>
          </cell>
          <cell r="H1562" t="str">
            <v>1848-09-12</v>
          </cell>
        </row>
        <row r="1563">
          <cell r="C1563">
            <v>5221</v>
          </cell>
          <cell r="D1563" t="str">
            <v>Savosa</v>
          </cell>
          <cell r="E1563" t="str">
            <v>Savosa</v>
          </cell>
          <cell r="F1563" t="str">
            <v>Distretto di Lugano</v>
          </cell>
          <cell r="G1563" t="str">
            <v>Ticino</v>
          </cell>
          <cell r="H1563" t="str">
            <v>1848-09-12</v>
          </cell>
        </row>
        <row r="1564">
          <cell r="C1564">
            <v>5225</v>
          </cell>
          <cell r="D1564" t="str">
            <v>Sorengo</v>
          </cell>
          <cell r="E1564" t="str">
            <v>Sorengo</v>
          </cell>
          <cell r="F1564" t="str">
            <v>Distretto di Lugano</v>
          </cell>
          <cell r="G1564" t="str">
            <v>Ticino</v>
          </cell>
          <cell r="H1564" t="str">
            <v>1848-09-12</v>
          </cell>
        </row>
        <row r="1565">
          <cell r="C1565">
            <v>5226</v>
          </cell>
          <cell r="D1565" t="str">
            <v>Capriasca</v>
          </cell>
          <cell r="E1565" t="str">
            <v>Capriasca</v>
          </cell>
          <cell r="F1565" t="str">
            <v>Distretto di Lugano</v>
          </cell>
          <cell r="G1565" t="str">
            <v>Ticino</v>
          </cell>
          <cell r="H1565" t="str">
            <v>2008-04-20</v>
          </cell>
        </row>
        <row r="1566">
          <cell r="C1566">
            <v>5227</v>
          </cell>
          <cell r="D1566" t="str">
            <v>Torricella-Taverne</v>
          </cell>
          <cell r="E1566" t="str">
            <v>Torricella-Taverne</v>
          </cell>
          <cell r="F1566" t="str">
            <v>Distretto di Lugano</v>
          </cell>
          <cell r="G1566" t="str">
            <v>Ticino</v>
          </cell>
          <cell r="H1566" t="str">
            <v>1848-09-12</v>
          </cell>
        </row>
        <row r="1567">
          <cell r="C1567">
            <v>5230</v>
          </cell>
          <cell r="D1567" t="str">
            <v>Vernate</v>
          </cell>
          <cell r="E1567" t="str">
            <v>Vernate</v>
          </cell>
          <cell r="F1567" t="str">
            <v>Distretto di Lugano</v>
          </cell>
          <cell r="G1567" t="str">
            <v>Ticino</v>
          </cell>
          <cell r="H1567" t="str">
            <v>1848-09-12</v>
          </cell>
        </row>
        <row r="1568">
          <cell r="C1568">
            <v>5231</v>
          </cell>
          <cell r="D1568" t="str">
            <v>Vezia</v>
          </cell>
          <cell r="E1568" t="str">
            <v>Vezia</v>
          </cell>
          <cell r="F1568" t="str">
            <v>Distretto di Lugano</v>
          </cell>
          <cell r="G1568" t="str">
            <v>Ticino</v>
          </cell>
          <cell r="H1568" t="str">
            <v>1848-09-12</v>
          </cell>
        </row>
        <row r="1569">
          <cell r="C1569">
            <v>5233</v>
          </cell>
          <cell r="D1569" t="str">
            <v>Vico Morcote</v>
          </cell>
          <cell r="E1569" t="str">
            <v>Vico Morcote</v>
          </cell>
          <cell r="F1569" t="str">
            <v>Distretto di Lugano</v>
          </cell>
          <cell r="G1569" t="str">
            <v>Ticino</v>
          </cell>
          <cell r="H1569" t="str">
            <v>1848-09-12</v>
          </cell>
        </row>
        <row r="1570">
          <cell r="C1570">
            <v>5236</v>
          </cell>
          <cell r="D1570" t="str">
            <v>Collina d'Oro</v>
          </cell>
          <cell r="E1570" t="str">
            <v>Collina d'Oro</v>
          </cell>
          <cell r="F1570" t="str">
            <v>Distretto di Lugano</v>
          </cell>
          <cell r="G1570" t="str">
            <v>Ticino</v>
          </cell>
          <cell r="H1570" t="str">
            <v>2012-04-01</v>
          </cell>
        </row>
        <row r="1571">
          <cell r="C1571">
            <v>5237</v>
          </cell>
          <cell r="D1571" t="str">
            <v>Alto Malcantone</v>
          </cell>
          <cell r="E1571" t="str">
            <v>Alto Malcantone</v>
          </cell>
          <cell r="F1571" t="str">
            <v>Distretto di Lugano</v>
          </cell>
          <cell r="G1571" t="str">
            <v>Ticino</v>
          </cell>
          <cell r="H1571" t="str">
            <v>2005-03-13</v>
          </cell>
        </row>
        <row r="1572">
          <cell r="C1572">
            <v>5238</v>
          </cell>
          <cell r="D1572" t="str">
            <v>Monteceneri</v>
          </cell>
          <cell r="E1572" t="str">
            <v>Monteceneri</v>
          </cell>
          <cell r="F1572" t="str">
            <v>Distretto di Lugano</v>
          </cell>
          <cell r="G1572" t="str">
            <v>Ticino</v>
          </cell>
          <cell r="H1572" t="str">
            <v>2010-11-21</v>
          </cell>
        </row>
        <row r="1573">
          <cell r="C1573">
            <v>5239</v>
          </cell>
          <cell r="D1573" t="str">
            <v>Tresa</v>
          </cell>
          <cell r="E1573" t="str">
            <v>Tresa</v>
          </cell>
          <cell r="F1573" t="str">
            <v>Distretto di Lugano</v>
          </cell>
          <cell r="G1573" t="str">
            <v>Ticino</v>
          </cell>
          <cell r="H1573" t="str">
            <v>2021-04-18</v>
          </cell>
        </row>
        <row r="1574">
          <cell r="C1574">
            <v>5240</v>
          </cell>
          <cell r="D1574" t="str">
            <v>Val Mara</v>
          </cell>
          <cell r="E1574" t="str">
            <v>Val Mara</v>
          </cell>
          <cell r="F1574" t="str">
            <v>Distretto di Lugano</v>
          </cell>
          <cell r="G1574" t="str">
            <v>Ticino</v>
          </cell>
          <cell r="H1574" t="str">
            <v>2022-04-10</v>
          </cell>
        </row>
        <row r="1575">
          <cell r="C1575">
            <v>5242</v>
          </cell>
          <cell r="D1575" t="str">
            <v>Balerna</v>
          </cell>
          <cell r="E1575" t="str">
            <v>Balerna</v>
          </cell>
          <cell r="F1575" t="str">
            <v>Distretto di Mendrisio</v>
          </cell>
          <cell r="G1575" t="str">
            <v>Ticino</v>
          </cell>
          <cell r="H1575" t="str">
            <v>1848-09-12</v>
          </cell>
        </row>
        <row r="1576">
          <cell r="C1576">
            <v>5249</v>
          </cell>
          <cell r="D1576" t="str">
            <v>Castel San Pietro</v>
          </cell>
          <cell r="E1576" t="str">
            <v>Castel San Pietro</v>
          </cell>
          <cell r="F1576" t="str">
            <v>Distretto di Mendrisio</v>
          </cell>
          <cell r="G1576" t="str">
            <v>Ticino</v>
          </cell>
          <cell r="H1576" t="str">
            <v>2004-04-04</v>
          </cell>
        </row>
        <row r="1577">
          <cell r="C1577">
            <v>5250</v>
          </cell>
          <cell r="D1577" t="str">
            <v>Chiasso</v>
          </cell>
          <cell r="E1577" t="str">
            <v>Chiasso</v>
          </cell>
          <cell r="F1577" t="str">
            <v>Distretto di Mendrisio</v>
          </cell>
          <cell r="G1577" t="str">
            <v>Ticino</v>
          </cell>
          <cell r="H1577" t="str">
            <v>1976-04-04</v>
          </cell>
        </row>
        <row r="1578">
          <cell r="C1578">
            <v>5251</v>
          </cell>
          <cell r="D1578" t="str">
            <v>Coldrerio</v>
          </cell>
          <cell r="E1578" t="str">
            <v>Coldrerio</v>
          </cell>
          <cell r="F1578" t="str">
            <v>Distretto di Mendrisio</v>
          </cell>
          <cell r="G1578" t="str">
            <v>Ticino</v>
          </cell>
          <cell r="H1578" t="str">
            <v>1848-09-12</v>
          </cell>
        </row>
        <row r="1579">
          <cell r="C1579">
            <v>5254</v>
          </cell>
          <cell r="D1579" t="str">
            <v>Mendrisio</v>
          </cell>
          <cell r="E1579" t="str">
            <v>Mendrisio</v>
          </cell>
          <cell r="F1579" t="str">
            <v>Distretto di Mendrisio</v>
          </cell>
          <cell r="G1579" t="str">
            <v>Ticino</v>
          </cell>
          <cell r="H1579" t="str">
            <v>2013-04-14</v>
          </cell>
        </row>
        <row r="1580">
          <cell r="C1580">
            <v>5257</v>
          </cell>
          <cell r="D1580" t="str">
            <v>Morbio Inferiore</v>
          </cell>
          <cell r="E1580" t="str">
            <v>Morbio Inferiore</v>
          </cell>
          <cell r="F1580" t="str">
            <v>Distretto di Mendrisio</v>
          </cell>
          <cell r="G1580" t="str">
            <v>Ticino</v>
          </cell>
          <cell r="H1580" t="str">
            <v>1848-09-12</v>
          </cell>
        </row>
        <row r="1581">
          <cell r="C1581">
            <v>5260</v>
          </cell>
          <cell r="D1581" t="str">
            <v>Novazzano</v>
          </cell>
          <cell r="E1581" t="str">
            <v>Novazzano</v>
          </cell>
          <cell r="F1581" t="str">
            <v>Distretto di Mendrisio</v>
          </cell>
          <cell r="G1581" t="str">
            <v>Ticino</v>
          </cell>
          <cell r="H1581" t="str">
            <v>1848-09-12</v>
          </cell>
        </row>
        <row r="1582">
          <cell r="C1582">
            <v>5263</v>
          </cell>
          <cell r="D1582" t="str">
            <v>Riva San Vitale</v>
          </cell>
          <cell r="E1582" t="str">
            <v>Riva San Vitale</v>
          </cell>
          <cell r="F1582" t="str">
            <v>Distretto di Mendrisio</v>
          </cell>
          <cell r="G1582" t="str">
            <v>Ticino</v>
          </cell>
          <cell r="H1582" t="str">
            <v>1848-09-12</v>
          </cell>
        </row>
        <row r="1583">
          <cell r="C1583">
            <v>5266</v>
          </cell>
          <cell r="D1583" t="str">
            <v>Stabio</v>
          </cell>
          <cell r="E1583" t="str">
            <v>Stabio</v>
          </cell>
          <cell r="F1583" t="str">
            <v>Distretto di Mendrisio</v>
          </cell>
          <cell r="G1583" t="str">
            <v>Ticino</v>
          </cell>
          <cell r="H1583" t="str">
            <v>1848-09-12</v>
          </cell>
        </row>
        <row r="1584">
          <cell r="C1584">
            <v>5268</v>
          </cell>
          <cell r="D1584" t="str">
            <v>Vacallo</v>
          </cell>
          <cell r="E1584" t="str">
            <v>Vacallo</v>
          </cell>
          <cell r="F1584" t="str">
            <v>Distretto di Mendrisio</v>
          </cell>
          <cell r="G1584" t="str">
            <v>Ticino</v>
          </cell>
          <cell r="H1584" t="str">
            <v>1848-09-12</v>
          </cell>
        </row>
        <row r="1585">
          <cell r="C1585">
            <v>5269</v>
          </cell>
          <cell r="D1585" t="str">
            <v>Breggia</v>
          </cell>
          <cell r="E1585" t="str">
            <v>Breggia</v>
          </cell>
          <cell r="F1585" t="str">
            <v>Distretto di Mendrisio</v>
          </cell>
          <cell r="G1585" t="str">
            <v>Ticino</v>
          </cell>
          <cell r="H1585" t="str">
            <v>2009-10-25</v>
          </cell>
        </row>
        <row r="1586">
          <cell r="C1586">
            <v>5281</v>
          </cell>
          <cell r="D1586" t="str">
            <v>Biasca</v>
          </cell>
          <cell r="E1586" t="str">
            <v>Biasca</v>
          </cell>
          <cell r="F1586" t="str">
            <v>Distretto di Riviera</v>
          </cell>
          <cell r="G1586" t="str">
            <v>Ticino</v>
          </cell>
          <cell r="H1586" t="str">
            <v>1848-09-12</v>
          </cell>
        </row>
        <row r="1587">
          <cell r="C1587">
            <v>5287</v>
          </cell>
          <cell r="D1587" t="str">
            <v>Riviera</v>
          </cell>
          <cell r="E1587" t="str">
            <v>Riviera</v>
          </cell>
          <cell r="F1587" t="str">
            <v>Distretto di Riviera</v>
          </cell>
          <cell r="G1587" t="str">
            <v>Ticino</v>
          </cell>
          <cell r="H1587" t="str">
            <v>2017-04-02</v>
          </cell>
        </row>
        <row r="1588">
          <cell r="C1588">
            <v>5304</v>
          </cell>
          <cell r="D1588" t="str">
            <v>Bosco/Gurin</v>
          </cell>
          <cell r="E1588" t="str">
            <v>Bosco/Gurin</v>
          </cell>
          <cell r="F1588" t="str">
            <v>Distretto di Vallemaggia</v>
          </cell>
          <cell r="G1588" t="str">
            <v>Ticino</v>
          </cell>
          <cell r="H1588" t="str">
            <v>1934-01-01</v>
          </cell>
        </row>
        <row r="1589">
          <cell r="C1589">
            <v>5307</v>
          </cell>
          <cell r="D1589" t="str">
            <v>Campo (Vallemaggia)</v>
          </cell>
          <cell r="E1589" t="str">
            <v>Campo (Vallemaggia)</v>
          </cell>
          <cell r="F1589" t="str">
            <v>Distretto di Vallemaggia</v>
          </cell>
          <cell r="G1589" t="str">
            <v>Ticino</v>
          </cell>
          <cell r="H1589" t="str">
            <v>1848-09-12</v>
          </cell>
        </row>
        <row r="1590">
          <cell r="C1590">
            <v>5309</v>
          </cell>
          <cell r="D1590" t="str">
            <v>Cerentino</v>
          </cell>
          <cell r="E1590" t="str">
            <v>Cerentino</v>
          </cell>
          <cell r="F1590" t="str">
            <v>Distretto di Vallemaggia</v>
          </cell>
          <cell r="G1590" t="str">
            <v>Ticino</v>
          </cell>
          <cell r="H1590" t="str">
            <v>1848-09-12</v>
          </cell>
        </row>
        <row r="1591">
          <cell r="C1591">
            <v>5310</v>
          </cell>
          <cell r="D1591" t="str">
            <v>Cevio</v>
          </cell>
          <cell r="E1591" t="str">
            <v>Cevio</v>
          </cell>
          <cell r="F1591" t="str">
            <v>Distretto di Vallemaggia</v>
          </cell>
          <cell r="G1591" t="str">
            <v>Ticino</v>
          </cell>
          <cell r="H1591" t="str">
            <v>2006-10-22</v>
          </cell>
        </row>
        <row r="1592">
          <cell r="C1592">
            <v>5315</v>
          </cell>
          <cell r="D1592" t="str">
            <v>Linescio</v>
          </cell>
          <cell r="E1592" t="str">
            <v>Linescio</v>
          </cell>
          <cell r="F1592" t="str">
            <v>Distretto di Vallemaggia</v>
          </cell>
          <cell r="G1592" t="str">
            <v>Ticino</v>
          </cell>
          <cell r="H1592" t="str">
            <v>1858-01-01</v>
          </cell>
        </row>
        <row r="1593">
          <cell r="C1593">
            <v>5317</v>
          </cell>
          <cell r="D1593" t="str">
            <v>Maggia</v>
          </cell>
          <cell r="E1593" t="str">
            <v>Maggia</v>
          </cell>
          <cell r="F1593" t="str">
            <v>Distretto di Vallemaggia</v>
          </cell>
          <cell r="G1593" t="str">
            <v>Ticino</v>
          </cell>
          <cell r="H1593" t="str">
            <v>2004-04-04</v>
          </cell>
        </row>
        <row r="1594">
          <cell r="C1594">
            <v>5323</v>
          </cell>
          <cell r="D1594" t="str">
            <v>Lavizzara</v>
          </cell>
          <cell r="E1594" t="str">
            <v>Lavizzara</v>
          </cell>
          <cell r="F1594" t="str">
            <v>Distretto di Vallemaggia</v>
          </cell>
          <cell r="G1594" t="str">
            <v>Ticino</v>
          </cell>
          <cell r="H1594" t="str">
            <v>2004-04-04</v>
          </cell>
        </row>
        <row r="1595">
          <cell r="C1595">
            <v>5324</v>
          </cell>
          <cell r="D1595" t="str">
            <v>Avegno Gordevio</v>
          </cell>
          <cell r="E1595" t="str">
            <v>Avegno Gordevio</v>
          </cell>
          <cell r="F1595" t="str">
            <v>Distretto di Vallemaggia</v>
          </cell>
          <cell r="G1595" t="str">
            <v>Ticino</v>
          </cell>
          <cell r="H1595" t="str">
            <v>2008-04-20</v>
          </cell>
        </row>
        <row r="1596">
          <cell r="C1596">
            <v>5396</v>
          </cell>
          <cell r="D1596" t="str">
            <v>Terre di Pedemonte</v>
          </cell>
          <cell r="E1596" t="str">
            <v>Terre di Pedemonte</v>
          </cell>
          <cell r="F1596" t="str">
            <v>Distretto di Locarno</v>
          </cell>
          <cell r="G1596" t="str">
            <v>Ticino</v>
          </cell>
          <cell r="H1596" t="str">
            <v>2013-04-14</v>
          </cell>
        </row>
        <row r="1597">
          <cell r="C1597">
            <v>5397</v>
          </cell>
          <cell r="D1597" t="str">
            <v>Centovalli</v>
          </cell>
          <cell r="E1597" t="str">
            <v>Centovalli</v>
          </cell>
          <cell r="F1597" t="str">
            <v>Distretto di Locarno</v>
          </cell>
          <cell r="G1597" t="str">
            <v>Ticino</v>
          </cell>
          <cell r="H1597" t="str">
            <v>2009-10-25</v>
          </cell>
        </row>
        <row r="1598">
          <cell r="C1598">
            <v>5398</v>
          </cell>
          <cell r="D1598" t="str">
            <v>Gambarogno</v>
          </cell>
          <cell r="E1598" t="str">
            <v>Gambarogno</v>
          </cell>
          <cell r="F1598" t="str">
            <v>Distretto di Locarno</v>
          </cell>
          <cell r="G1598" t="str">
            <v>Ticino</v>
          </cell>
          <cell r="H1598" t="str">
            <v>2010-04-25</v>
          </cell>
        </row>
        <row r="1599">
          <cell r="C1599">
            <v>5399</v>
          </cell>
          <cell r="D1599" t="str">
            <v>Verzasca</v>
          </cell>
          <cell r="E1599" t="str">
            <v>Verzasca</v>
          </cell>
          <cell r="F1599" t="str">
            <v>Distretto di Locarno</v>
          </cell>
          <cell r="G1599" t="str">
            <v>Ticino</v>
          </cell>
          <cell r="H1599" t="str">
            <v>2020-10-18</v>
          </cell>
        </row>
        <row r="1600">
          <cell r="C1600">
            <v>5401</v>
          </cell>
          <cell r="D1600" t="str">
            <v>Aigle</v>
          </cell>
          <cell r="E1600" t="str">
            <v>Aigle</v>
          </cell>
          <cell r="F1600" t="str">
            <v>District d'Aigle</v>
          </cell>
          <cell r="G1600" t="str">
            <v>Vaud</v>
          </cell>
          <cell r="H1600" t="str">
            <v>2006-09-01</v>
          </cell>
        </row>
        <row r="1601">
          <cell r="C1601">
            <v>5402</v>
          </cell>
          <cell r="D1601" t="str">
            <v>Bex</v>
          </cell>
          <cell r="E1601" t="str">
            <v>Bex</v>
          </cell>
          <cell r="F1601" t="str">
            <v>District d'Aigle</v>
          </cell>
          <cell r="G1601" t="str">
            <v>Vaud</v>
          </cell>
          <cell r="H1601" t="str">
            <v>2006-09-01</v>
          </cell>
        </row>
        <row r="1602">
          <cell r="C1602">
            <v>5403</v>
          </cell>
          <cell r="D1602" t="str">
            <v>Chessel</v>
          </cell>
          <cell r="E1602" t="str">
            <v>Chessel</v>
          </cell>
          <cell r="F1602" t="str">
            <v>District d'Aigle</v>
          </cell>
          <cell r="G1602" t="str">
            <v>Vaud</v>
          </cell>
          <cell r="H1602" t="str">
            <v>2006-09-01</v>
          </cell>
        </row>
        <row r="1603">
          <cell r="C1603">
            <v>5404</v>
          </cell>
          <cell r="D1603" t="str">
            <v>Corbeyrier</v>
          </cell>
          <cell r="E1603" t="str">
            <v>Corbeyrier</v>
          </cell>
          <cell r="F1603" t="str">
            <v>District d'Aigle</v>
          </cell>
          <cell r="G1603" t="str">
            <v>Vaud</v>
          </cell>
          <cell r="H1603" t="str">
            <v>2006-09-01</v>
          </cell>
        </row>
        <row r="1604">
          <cell r="C1604">
            <v>5405</v>
          </cell>
          <cell r="D1604" t="str">
            <v>Gryon</v>
          </cell>
          <cell r="E1604" t="str">
            <v>Gryon</v>
          </cell>
          <cell r="F1604" t="str">
            <v>District d'Aigle</v>
          </cell>
          <cell r="G1604" t="str">
            <v>Vaud</v>
          </cell>
          <cell r="H1604" t="str">
            <v>2006-09-01</v>
          </cell>
        </row>
        <row r="1605">
          <cell r="C1605">
            <v>5406</v>
          </cell>
          <cell r="D1605" t="str">
            <v>Lavey-Morcles</v>
          </cell>
          <cell r="E1605" t="str">
            <v>Lavey-Morcles</v>
          </cell>
          <cell r="F1605" t="str">
            <v>District d'Aigle</v>
          </cell>
          <cell r="G1605" t="str">
            <v>Vaud</v>
          </cell>
          <cell r="H1605" t="str">
            <v>2006-09-01</v>
          </cell>
        </row>
        <row r="1606">
          <cell r="C1606">
            <v>5407</v>
          </cell>
          <cell r="D1606" t="str">
            <v>Leysin</v>
          </cell>
          <cell r="E1606" t="str">
            <v>Leysin</v>
          </cell>
          <cell r="F1606" t="str">
            <v>District d'Aigle</v>
          </cell>
          <cell r="G1606" t="str">
            <v>Vaud</v>
          </cell>
          <cell r="H1606" t="str">
            <v>2006-09-01</v>
          </cell>
        </row>
        <row r="1607">
          <cell r="C1607">
            <v>5408</v>
          </cell>
          <cell r="D1607" t="str">
            <v>Noville</v>
          </cell>
          <cell r="E1607" t="str">
            <v>Noville</v>
          </cell>
          <cell r="F1607" t="str">
            <v>District d'Aigle</v>
          </cell>
          <cell r="G1607" t="str">
            <v>Vaud</v>
          </cell>
          <cell r="H1607" t="str">
            <v>2006-09-01</v>
          </cell>
        </row>
        <row r="1608">
          <cell r="C1608">
            <v>5409</v>
          </cell>
          <cell r="D1608" t="str">
            <v>Ollon</v>
          </cell>
          <cell r="E1608" t="str">
            <v>Ollon</v>
          </cell>
          <cell r="F1608" t="str">
            <v>District d'Aigle</v>
          </cell>
          <cell r="G1608" t="str">
            <v>Vaud</v>
          </cell>
          <cell r="H1608" t="str">
            <v>2006-09-01</v>
          </cell>
        </row>
        <row r="1609">
          <cell r="C1609">
            <v>5410</v>
          </cell>
          <cell r="D1609" t="str">
            <v>Ormont-Dessous</v>
          </cell>
          <cell r="E1609" t="str">
            <v>Ormont-Dessous</v>
          </cell>
          <cell r="F1609" t="str">
            <v>District d'Aigle</v>
          </cell>
          <cell r="G1609" t="str">
            <v>Vaud</v>
          </cell>
          <cell r="H1609" t="str">
            <v>2006-09-01</v>
          </cell>
        </row>
        <row r="1610">
          <cell r="C1610">
            <v>5411</v>
          </cell>
          <cell r="D1610" t="str">
            <v>Ormont-Dessus</v>
          </cell>
          <cell r="E1610" t="str">
            <v>Ormont-Dessus</v>
          </cell>
          <cell r="F1610" t="str">
            <v>District d'Aigle</v>
          </cell>
          <cell r="G1610" t="str">
            <v>Vaud</v>
          </cell>
          <cell r="H1610" t="str">
            <v>2006-09-01</v>
          </cell>
        </row>
        <row r="1611">
          <cell r="C1611">
            <v>5412</v>
          </cell>
          <cell r="D1611" t="str">
            <v>Rennaz</v>
          </cell>
          <cell r="E1611" t="str">
            <v>Rennaz</v>
          </cell>
          <cell r="F1611" t="str">
            <v>District d'Aigle</v>
          </cell>
          <cell r="G1611" t="str">
            <v>Vaud</v>
          </cell>
          <cell r="H1611" t="str">
            <v>2006-09-01</v>
          </cell>
        </row>
        <row r="1612">
          <cell r="C1612">
            <v>5413</v>
          </cell>
          <cell r="D1612" t="str">
            <v>Roche (VD)</v>
          </cell>
          <cell r="E1612" t="str">
            <v>Roche (VD)</v>
          </cell>
          <cell r="F1612" t="str">
            <v>District d'Aigle</v>
          </cell>
          <cell r="G1612" t="str">
            <v>Vaud</v>
          </cell>
          <cell r="H1612" t="str">
            <v>2006-09-01</v>
          </cell>
        </row>
        <row r="1613">
          <cell r="C1613">
            <v>5414</v>
          </cell>
          <cell r="D1613" t="str">
            <v>Villeneuve (VD)</v>
          </cell>
          <cell r="E1613" t="str">
            <v>Villeneuve (VD)</v>
          </cell>
          <cell r="F1613" t="str">
            <v>District d'Aigle</v>
          </cell>
          <cell r="G1613" t="str">
            <v>Vaud</v>
          </cell>
          <cell r="H1613" t="str">
            <v>2006-09-01</v>
          </cell>
        </row>
        <row r="1614">
          <cell r="C1614">
            <v>5415</v>
          </cell>
          <cell r="D1614" t="str">
            <v>Yvorne</v>
          </cell>
          <cell r="E1614" t="str">
            <v>Yvorne</v>
          </cell>
          <cell r="F1614" t="str">
            <v>District d'Aigle</v>
          </cell>
          <cell r="G1614" t="str">
            <v>Vaud</v>
          </cell>
          <cell r="H1614" t="str">
            <v>2006-09-01</v>
          </cell>
        </row>
        <row r="1615">
          <cell r="C1615">
            <v>5422</v>
          </cell>
          <cell r="D1615" t="str">
            <v>Aubonne</v>
          </cell>
          <cell r="E1615" t="str">
            <v>Aubonne</v>
          </cell>
          <cell r="F1615" t="str">
            <v>District de Morges</v>
          </cell>
          <cell r="G1615" t="str">
            <v>Vaud</v>
          </cell>
          <cell r="H1615" t="str">
            <v>2021-01-01</v>
          </cell>
        </row>
        <row r="1616">
          <cell r="C1616">
            <v>5423</v>
          </cell>
          <cell r="D1616" t="str">
            <v>Ballens</v>
          </cell>
          <cell r="E1616" t="str">
            <v>Ballens</v>
          </cell>
          <cell r="F1616" t="str">
            <v>District de Morges</v>
          </cell>
          <cell r="G1616" t="str">
            <v>Vaud</v>
          </cell>
          <cell r="H1616" t="str">
            <v>2006-09-01</v>
          </cell>
        </row>
        <row r="1617">
          <cell r="C1617">
            <v>5424</v>
          </cell>
          <cell r="D1617" t="str">
            <v>Berolle</v>
          </cell>
          <cell r="E1617" t="str">
            <v>Berolle</v>
          </cell>
          <cell r="F1617" t="str">
            <v>District de Morges</v>
          </cell>
          <cell r="G1617" t="str">
            <v>Vaud</v>
          </cell>
          <cell r="H1617" t="str">
            <v>2006-09-01</v>
          </cell>
        </row>
        <row r="1618">
          <cell r="C1618">
            <v>5425</v>
          </cell>
          <cell r="D1618" t="str">
            <v>Bière</v>
          </cell>
          <cell r="E1618" t="str">
            <v>Bière</v>
          </cell>
          <cell r="F1618" t="str">
            <v>District de Morges</v>
          </cell>
          <cell r="G1618" t="str">
            <v>Vaud</v>
          </cell>
          <cell r="H1618" t="str">
            <v>2006-09-01</v>
          </cell>
        </row>
        <row r="1619">
          <cell r="C1619">
            <v>5426</v>
          </cell>
          <cell r="D1619" t="str">
            <v>Bougy-Villars</v>
          </cell>
          <cell r="E1619" t="str">
            <v>Bougy-Villars</v>
          </cell>
          <cell r="F1619" t="str">
            <v>District de Morges</v>
          </cell>
          <cell r="G1619" t="str">
            <v>Vaud</v>
          </cell>
          <cell r="H1619" t="str">
            <v>2006-09-01</v>
          </cell>
        </row>
        <row r="1620">
          <cell r="C1620">
            <v>5427</v>
          </cell>
          <cell r="D1620" t="str">
            <v>Féchy</v>
          </cell>
          <cell r="E1620" t="str">
            <v>Féchy</v>
          </cell>
          <cell r="F1620" t="str">
            <v>District de Morges</v>
          </cell>
          <cell r="G1620" t="str">
            <v>Vaud</v>
          </cell>
          <cell r="H1620" t="str">
            <v>2006-09-01</v>
          </cell>
        </row>
        <row r="1621">
          <cell r="C1621">
            <v>5428</v>
          </cell>
          <cell r="D1621" t="str">
            <v>Gimel</v>
          </cell>
          <cell r="E1621" t="str">
            <v>Gimel</v>
          </cell>
          <cell r="F1621" t="str">
            <v>District de Morges</v>
          </cell>
          <cell r="G1621" t="str">
            <v>Vaud</v>
          </cell>
          <cell r="H1621" t="str">
            <v>2006-09-01</v>
          </cell>
        </row>
        <row r="1622">
          <cell r="C1622">
            <v>5429</v>
          </cell>
          <cell r="D1622" t="str">
            <v>Longirod</v>
          </cell>
          <cell r="E1622" t="str">
            <v>Longirod</v>
          </cell>
          <cell r="F1622" t="str">
            <v>District de Nyon</v>
          </cell>
          <cell r="G1622" t="str">
            <v>Vaud</v>
          </cell>
          <cell r="H1622" t="str">
            <v>2006-09-01</v>
          </cell>
        </row>
        <row r="1623">
          <cell r="C1623">
            <v>5430</v>
          </cell>
          <cell r="D1623" t="str">
            <v>Marchissy</v>
          </cell>
          <cell r="E1623" t="str">
            <v>Marchissy</v>
          </cell>
          <cell r="F1623" t="str">
            <v>District de Nyon</v>
          </cell>
          <cell r="G1623" t="str">
            <v>Vaud</v>
          </cell>
          <cell r="H1623" t="str">
            <v>2006-09-01</v>
          </cell>
        </row>
        <row r="1624">
          <cell r="C1624">
            <v>5431</v>
          </cell>
          <cell r="D1624" t="str">
            <v>Mollens (VD)</v>
          </cell>
          <cell r="E1624" t="str">
            <v>Mollens (VD)</v>
          </cell>
          <cell r="F1624" t="str">
            <v>District de Morges</v>
          </cell>
          <cell r="G1624" t="str">
            <v>Vaud</v>
          </cell>
          <cell r="H1624" t="str">
            <v>2006-09-01</v>
          </cell>
        </row>
        <row r="1625">
          <cell r="C1625">
            <v>5434</v>
          </cell>
          <cell r="D1625" t="str">
            <v>Saint-George</v>
          </cell>
          <cell r="E1625" t="str">
            <v>Saint-George</v>
          </cell>
          <cell r="F1625" t="str">
            <v>District de Nyon</v>
          </cell>
          <cell r="G1625" t="str">
            <v>Vaud</v>
          </cell>
          <cell r="H1625" t="str">
            <v>2006-09-01</v>
          </cell>
        </row>
        <row r="1626">
          <cell r="C1626">
            <v>5435</v>
          </cell>
          <cell r="D1626" t="str">
            <v>Saint-Livres</v>
          </cell>
          <cell r="E1626" t="str">
            <v>Saint-Livres</v>
          </cell>
          <cell r="F1626" t="str">
            <v>District de Morges</v>
          </cell>
          <cell r="G1626" t="str">
            <v>Vaud</v>
          </cell>
          <cell r="H1626" t="str">
            <v>2006-09-01</v>
          </cell>
        </row>
        <row r="1627">
          <cell r="C1627">
            <v>5436</v>
          </cell>
          <cell r="D1627" t="str">
            <v>Saint-Oyens</v>
          </cell>
          <cell r="E1627" t="str">
            <v>Saint-Oyens</v>
          </cell>
          <cell r="F1627" t="str">
            <v>District de Morges</v>
          </cell>
          <cell r="G1627" t="str">
            <v>Vaud</v>
          </cell>
          <cell r="H1627" t="str">
            <v>2006-09-01</v>
          </cell>
        </row>
        <row r="1628">
          <cell r="C1628">
            <v>5437</v>
          </cell>
          <cell r="D1628" t="str">
            <v>Saubraz</v>
          </cell>
          <cell r="E1628" t="str">
            <v>Saubraz</v>
          </cell>
          <cell r="F1628" t="str">
            <v>District de Morges</v>
          </cell>
          <cell r="G1628" t="str">
            <v>Vaud</v>
          </cell>
          <cell r="H1628" t="str">
            <v>2006-09-01</v>
          </cell>
        </row>
        <row r="1629">
          <cell r="C1629">
            <v>5451</v>
          </cell>
          <cell r="D1629" t="str">
            <v>Avenches</v>
          </cell>
          <cell r="E1629" t="str">
            <v>Avenches</v>
          </cell>
          <cell r="F1629" t="str">
            <v>District de la Broye-Vully</v>
          </cell>
          <cell r="G1629" t="str">
            <v>Vaud</v>
          </cell>
          <cell r="H1629" t="str">
            <v>2011-07-01</v>
          </cell>
        </row>
        <row r="1630">
          <cell r="C1630">
            <v>5456</v>
          </cell>
          <cell r="D1630" t="str">
            <v>Cudrefin</v>
          </cell>
          <cell r="E1630" t="str">
            <v>Cudrefin</v>
          </cell>
          <cell r="F1630" t="str">
            <v>District de la Broye-Vully</v>
          </cell>
          <cell r="G1630" t="str">
            <v>Vaud</v>
          </cell>
          <cell r="H1630" t="str">
            <v>2006-09-01</v>
          </cell>
        </row>
        <row r="1631">
          <cell r="C1631">
            <v>5458</v>
          </cell>
          <cell r="D1631" t="str">
            <v>Faoug</v>
          </cell>
          <cell r="E1631" t="str">
            <v>Faoug</v>
          </cell>
          <cell r="F1631" t="str">
            <v>District de la Broye-Vully</v>
          </cell>
          <cell r="G1631" t="str">
            <v>Vaud</v>
          </cell>
          <cell r="H1631" t="str">
            <v>2006-09-01</v>
          </cell>
        </row>
        <row r="1632">
          <cell r="C1632">
            <v>5464</v>
          </cell>
          <cell r="D1632" t="str">
            <v>Vully-les-Lacs</v>
          </cell>
          <cell r="E1632" t="str">
            <v>Vully-les-Lacs</v>
          </cell>
          <cell r="F1632" t="str">
            <v>District de la Broye-Vully</v>
          </cell>
          <cell r="G1632" t="str">
            <v>Vaud</v>
          </cell>
          <cell r="H1632" t="str">
            <v>2011-07-01</v>
          </cell>
        </row>
        <row r="1633">
          <cell r="C1633">
            <v>5471</v>
          </cell>
          <cell r="D1633" t="str">
            <v>Bettens</v>
          </cell>
          <cell r="E1633" t="str">
            <v>Bettens</v>
          </cell>
          <cell r="F1633" t="str">
            <v>District du Gros-de-Vaud</v>
          </cell>
          <cell r="G1633" t="str">
            <v>Vaud</v>
          </cell>
          <cell r="H1633" t="str">
            <v>2006-09-01</v>
          </cell>
        </row>
        <row r="1634">
          <cell r="C1634">
            <v>5472</v>
          </cell>
          <cell r="D1634" t="str">
            <v>Bournens</v>
          </cell>
          <cell r="E1634" t="str">
            <v>Bournens</v>
          </cell>
          <cell r="F1634" t="str">
            <v>District du Gros-de-Vaud</v>
          </cell>
          <cell r="G1634" t="str">
            <v>Vaud</v>
          </cell>
          <cell r="H1634" t="str">
            <v>2006-09-01</v>
          </cell>
        </row>
        <row r="1635">
          <cell r="C1635">
            <v>5473</v>
          </cell>
          <cell r="D1635" t="str">
            <v>Boussens</v>
          </cell>
          <cell r="E1635" t="str">
            <v>Boussens</v>
          </cell>
          <cell r="F1635" t="str">
            <v>District du Gros-de-Vaud</v>
          </cell>
          <cell r="G1635" t="str">
            <v>Vaud</v>
          </cell>
          <cell r="H1635" t="str">
            <v>2006-09-01</v>
          </cell>
        </row>
        <row r="1636">
          <cell r="C1636">
            <v>5474</v>
          </cell>
          <cell r="D1636" t="str">
            <v>La Chaux (Cossonay)</v>
          </cell>
          <cell r="E1636" t="str">
            <v>La Chaux (Cossonay)</v>
          </cell>
          <cell r="F1636" t="str">
            <v>District de Morges</v>
          </cell>
          <cell r="G1636" t="str">
            <v>Vaud</v>
          </cell>
          <cell r="H1636" t="str">
            <v>2006-09-01</v>
          </cell>
        </row>
        <row r="1637">
          <cell r="C1637">
            <v>5475</v>
          </cell>
          <cell r="D1637" t="str">
            <v>Chavannes-le-Veyron</v>
          </cell>
          <cell r="E1637" t="str">
            <v>Chavannes-le-Veyron</v>
          </cell>
          <cell r="F1637" t="str">
            <v>District de Morges</v>
          </cell>
          <cell r="G1637" t="str">
            <v>Vaud</v>
          </cell>
          <cell r="H1637" t="str">
            <v>2006-09-01</v>
          </cell>
        </row>
        <row r="1638">
          <cell r="C1638">
            <v>5476</v>
          </cell>
          <cell r="D1638" t="str">
            <v>Chevilly</v>
          </cell>
          <cell r="E1638" t="str">
            <v>Chevilly</v>
          </cell>
          <cell r="F1638" t="str">
            <v>District de Morges</v>
          </cell>
          <cell r="G1638" t="str">
            <v>Vaud</v>
          </cell>
          <cell r="H1638" t="str">
            <v>2006-09-01</v>
          </cell>
        </row>
        <row r="1639">
          <cell r="C1639">
            <v>5477</v>
          </cell>
          <cell r="D1639" t="str">
            <v>Cossonay</v>
          </cell>
          <cell r="E1639" t="str">
            <v>Cossonay</v>
          </cell>
          <cell r="F1639" t="str">
            <v>District de Morges</v>
          </cell>
          <cell r="G1639" t="str">
            <v>Vaud</v>
          </cell>
          <cell r="H1639" t="str">
            <v>2006-09-01</v>
          </cell>
        </row>
        <row r="1640">
          <cell r="C1640">
            <v>5479</v>
          </cell>
          <cell r="D1640" t="str">
            <v>Cuarnens</v>
          </cell>
          <cell r="E1640" t="str">
            <v>Cuarnens</v>
          </cell>
          <cell r="F1640" t="str">
            <v>District de Morges</v>
          </cell>
          <cell r="G1640" t="str">
            <v>Vaud</v>
          </cell>
          <cell r="H1640" t="str">
            <v>2006-09-01</v>
          </cell>
        </row>
        <row r="1641">
          <cell r="C1641">
            <v>5480</v>
          </cell>
          <cell r="D1641" t="str">
            <v>Daillens</v>
          </cell>
          <cell r="E1641" t="str">
            <v>Daillens</v>
          </cell>
          <cell r="F1641" t="str">
            <v>District du Gros-de-Vaud</v>
          </cell>
          <cell r="G1641" t="str">
            <v>Vaud</v>
          </cell>
          <cell r="H1641" t="str">
            <v>2006-09-01</v>
          </cell>
        </row>
        <row r="1642">
          <cell r="C1642">
            <v>5481</v>
          </cell>
          <cell r="D1642" t="str">
            <v>Dizy</v>
          </cell>
          <cell r="E1642" t="str">
            <v>Dizy</v>
          </cell>
          <cell r="F1642" t="str">
            <v>District de Morges</v>
          </cell>
          <cell r="G1642" t="str">
            <v>Vaud</v>
          </cell>
          <cell r="H1642" t="str">
            <v>2006-09-01</v>
          </cell>
        </row>
        <row r="1643">
          <cell r="C1643">
            <v>5482</v>
          </cell>
          <cell r="D1643" t="str">
            <v>Eclépens</v>
          </cell>
          <cell r="E1643" t="str">
            <v>Eclépens</v>
          </cell>
          <cell r="F1643" t="str">
            <v>District de Morges</v>
          </cell>
          <cell r="G1643" t="str">
            <v>Vaud</v>
          </cell>
          <cell r="H1643" t="str">
            <v>2006-09-01</v>
          </cell>
        </row>
        <row r="1644">
          <cell r="C1644">
            <v>5483</v>
          </cell>
          <cell r="D1644" t="str">
            <v>Ferreyres</v>
          </cell>
          <cell r="E1644" t="str">
            <v>Ferreyres</v>
          </cell>
          <cell r="F1644" t="str">
            <v>District de Morges</v>
          </cell>
          <cell r="G1644" t="str">
            <v>Vaud</v>
          </cell>
          <cell r="H1644" t="str">
            <v>2006-09-01</v>
          </cell>
        </row>
        <row r="1645">
          <cell r="C1645">
            <v>5484</v>
          </cell>
          <cell r="D1645" t="str">
            <v>Gollion</v>
          </cell>
          <cell r="E1645" t="str">
            <v>Gollion</v>
          </cell>
          <cell r="F1645" t="str">
            <v>District de Morges</v>
          </cell>
          <cell r="G1645" t="str">
            <v>Vaud</v>
          </cell>
          <cell r="H1645" t="str">
            <v>2006-09-01</v>
          </cell>
        </row>
        <row r="1646">
          <cell r="C1646">
            <v>5485</v>
          </cell>
          <cell r="D1646" t="str">
            <v>Grancy</v>
          </cell>
          <cell r="E1646" t="str">
            <v>Grancy</v>
          </cell>
          <cell r="F1646" t="str">
            <v>District de Morges</v>
          </cell>
          <cell r="G1646" t="str">
            <v>Vaud</v>
          </cell>
          <cell r="H1646" t="str">
            <v>2006-09-01</v>
          </cell>
        </row>
        <row r="1647">
          <cell r="C1647">
            <v>5486</v>
          </cell>
          <cell r="D1647" t="str">
            <v>L'Isle</v>
          </cell>
          <cell r="E1647" t="str">
            <v>L'Isle</v>
          </cell>
          <cell r="F1647" t="str">
            <v>District de Morges</v>
          </cell>
          <cell r="G1647" t="str">
            <v>Vaud</v>
          </cell>
          <cell r="H1647" t="str">
            <v>2006-09-01</v>
          </cell>
        </row>
        <row r="1648">
          <cell r="C1648">
            <v>5487</v>
          </cell>
          <cell r="D1648" t="str">
            <v>Lussery-Villars</v>
          </cell>
          <cell r="E1648" t="str">
            <v>Lussery-Villars</v>
          </cell>
          <cell r="F1648" t="str">
            <v>District du Gros-de-Vaud</v>
          </cell>
          <cell r="G1648" t="str">
            <v>Vaud</v>
          </cell>
          <cell r="H1648" t="str">
            <v>2006-09-01</v>
          </cell>
        </row>
        <row r="1649">
          <cell r="C1649">
            <v>5488</v>
          </cell>
          <cell r="D1649" t="str">
            <v>Mauraz</v>
          </cell>
          <cell r="E1649" t="str">
            <v>Mauraz</v>
          </cell>
          <cell r="F1649" t="str">
            <v>District de Morges</v>
          </cell>
          <cell r="G1649" t="str">
            <v>Vaud</v>
          </cell>
          <cell r="H1649" t="str">
            <v>2006-09-01</v>
          </cell>
        </row>
        <row r="1650">
          <cell r="C1650">
            <v>5489</v>
          </cell>
          <cell r="D1650" t="str">
            <v>Mex (VD)</v>
          </cell>
          <cell r="E1650" t="str">
            <v>Mex (VD)</v>
          </cell>
          <cell r="F1650" t="str">
            <v>District du Gros-de-Vaud</v>
          </cell>
          <cell r="G1650" t="str">
            <v>Vaud</v>
          </cell>
          <cell r="H1650" t="str">
            <v>2006-09-01</v>
          </cell>
        </row>
        <row r="1651">
          <cell r="C1651">
            <v>5490</v>
          </cell>
          <cell r="D1651" t="str">
            <v>Moiry</v>
          </cell>
          <cell r="E1651" t="str">
            <v>Moiry</v>
          </cell>
          <cell r="F1651" t="str">
            <v>District de Morges</v>
          </cell>
          <cell r="G1651" t="str">
            <v>Vaud</v>
          </cell>
          <cell r="H1651" t="str">
            <v>2006-09-01</v>
          </cell>
        </row>
        <row r="1652">
          <cell r="C1652">
            <v>5491</v>
          </cell>
          <cell r="D1652" t="str">
            <v>Mont-la-Ville</v>
          </cell>
          <cell r="E1652" t="str">
            <v>Mont-la-Ville</v>
          </cell>
          <cell r="F1652" t="str">
            <v>District de Morges</v>
          </cell>
          <cell r="G1652" t="str">
            <v>Vaud</v>
          </cell>
          <cell r="H1652" t="str">
            <v>2006-09-01</v>
          </cell>
        </row>
        <row r="1653">
          <cell r="C1653">
            <v>5492</v>
          </cell>
          <cell r="D1653" t="str">
            <v>Montricher</v>
          </cell>
          <cell r="E1653" t="str">
            <v>Montricher</v>
          </cell>
          <cell r="F1653" t="str">
            <v>District de Morges</v>
          </cell>
          <cell r="G1653" t="str">
            <v>Vaud</v>
          </cell>
          <cell r="H1653" t="str">
            <v>2006-09-01</v>
          </cell>
        </row>
        <row r="1654">
          <cell r="C1654">
            <v>5493</v>
          </cell>
          <cell r="D1654" t="str">
            <v>Orny</v>
          </cell>
          <cell r="E1654" t="str">
            <v>Orny</v>
          </cell>
          <cell r="F1654" t="str">
            <v>District de Morges</v>
          </cell>
          <cell r="G1654" t="str">
            <v>Vaud</v>
          </cell>
          <cell r="H1654" t="str">
            <v>2006-09-01</v>
          </cell>
        </row>
        <row r="1655">
          <cell r="C1655">
            <v>5495</v>
          </cell>
          <cell r="D1655" t="str">
            <v>Penthalaz</v>
          </cell>
          <cell r="E1655" t="str">
            <v>Penthalaz</v>
          </cell>
          <cell r="F1655" t="str">
            <v>District du Gros-de-Vaud</v>
          </cell>
          <cell r="G1655" t="str">
            <v>Vaud</v>
          </cell>
          <cell r="H1655" t="str">
            <v>2006-09-01</v>
          </cell>
        </row>
        <row r="1656">
          <cell r="C1656">
            <v>5496</v>
          </cell>
          <cell r="D1656" t="str">
            <v>Penthaz</v>
          </cell>
          <cell r="E1656" t="str">
            <v>Penthaz</v>
          </cell>
          <cell r="F1656" t="str">
            <v>District du Gros-de-Vaud</v>
          </cell>
          <cell r="G1656" t="str">
            <v>Vaud</v>
          </cell>
          <cell r="H1656" t="str">
            <v>2006-09-01</v>
          </cell>
        </row>
        <row r="1657">
          <cell r="C1657">
            <v>5497</v>
          </cell>
          <cell r="D1657" t="str">
            <v>Pompaples</v>
          </cell>
          <cell r="E1657" t="str">
            <v>Pompaples</v>
          </cell>
          <cell r="F1657" t="str">
            <v>District de Morges</v>
          </cell>
          <cell r="G1657" t="str">
            <v>Vaud</v>
          </cell>
          <cell r="H1657" t="str">
            <v>2006-09-01</v>
          </cell>
        </row>
        <row r="1658">
          <cell r="C1658">
            <v>5498</v>
          </cell>
          <cell r="D1658" t="str">
            <v>La Sarraz</v>
          </cell>
          <cell r="E1658" t="str">
            <v>La Sarraz</v>
          </cell>
          <cell r="F1658" t="str">
            <v>District de Morges</v>
          </cell>
          <cell r="G1658" t="str">
            <v>Vaud</v>
          </cell>
          <cell r="H1658" t="str">
            <v>2006-09-01</v>
          </cell>
        </row>
        <row r="1659">
          <cell r="C1659">
            <v>5499</v>
          </cell>
          <cell r="D1659" t="str">
            <v>Senarclens</v>
          </cell>
          <cell r="E1659" t="str">
            <v>Senarclens</v>
          </cell>
          <cell r="F1659" t="str">
            <v>District de Morges</v>
          </cell>
          <cell r="G1659" t="str">
            <v>Vaud</v>
          </cell>
          <cell r="H1659" t="str">
            <v>2006-09-01</v>
          </cell>
        </row>
        <row r="1660">
          <cell r="C1660">
            <v>5501</v>
          </cell>
          <cell r="D1660" t="str">
            <v>Sullens</v>
          </cell>
          <cell r="E1660" t="str">
            <v>Sullens</v>
          </cell>
          <cell r="F1660" t="str">
            <v>District du Gros-de-Vaud</v>
          </cell>
          <cell r="G1660" t="str">
            <v>Vaud</v>
          </cell>
          <cell r="H1660" t="str">
            <v>2006-09-01</v>
          </cell>
        </row>
        <row r="1661">
          <cell r="C1661">
            <v>5503</v>
          </cell>
          <cell r="D1661" t="str">
            <v>Vufflens-la-Ville</v>
          </cell>
          <cell r="E1661" t="str">
            <v>Vufflens-la-Ville</v>
          </cell>
          <cell r="F1661" t="str">
            <v>District du Gros-de-Vaud</v>
          </cell>
          <cell r="G1661" t="str">
            <v>Vaud</v>
          </cell>
          <cell r="H1661" t="str">
            <v>2006-09-01</v>
          </cell>
        </row>
        <row r="1662">
          <cell r="C1662">
            <v>5511</v>
          </cell>
          <cell r="D1662" t="str">
            <v>Assens</v>
          </cell>
          <cell r="E1662" t="str">
            <v>Assens</v>
          </cell>
          <cell r="F1662" t="str">
            <v>District du Gros-de-Vaud</v>
          </cell>
          <cell r="G1662" t="str">
            <v>Vaud</v>
          </cell>
          <cell r="H1662" t="str">
            <v>2021-07-01</v>
          </cell>
        </row>
        <row r="1663">
          <cell r="C1663">
            <v>5512</v>
          </cell>
          <cell r="D1663" t="str">
            <v>Bercher</v>
          </cell>
          <cell r="E1663" t="str">
            <v>Bercher</v>
          </cell>
          <cell r="F1663" t="str">
            <v>District du Gros-de-Vaud</v>
          </cell>
          <cell r="G1663" t="str">
            <v>Vaud</v>
          </cell>
          <cell r="H1663" t="str">
            <v>2006-09-01</v>
          </cell>
        </row>
        <row r="1664">
          <cell r="C1664">
            <v>5514</v>
          </cell>
          <cell r="D1664" t="str">
            <v>Bottens</v>
          </cell>
          <cell r="E1664" t="str">
            <v>Bottens</v>
          </cell>
          <cell r="F1664" t="str">
            <v>District du Gros-de-Vaud</v>
          </cell>
          <cell r="G1664" t="str">
            <v>Vaud</v>
          </cell>
          <cell r="H1664" t="str">
            <v>2006-09-01</v>
          </cell>
        </row>
        <row r="1665">
          <cell r="C1665">
            <v>5515</v>
          </cell>
          <cell r="D1665" t="str">
            <v>Bretigny-sur-Morrens</v>
          </cell>
          <cell r="E1665" t="str">
            <v>Bretigny-sur-Morrens</v>
          </cell>
          <cell r="F1665" t="str">
            <v>District du Gros-de-Vaud</v>
          </cell>
          <cell r="G1665" t="str">
            <v>Vaud</v>
          </cell>
          <cell r="H1665" t="str">
            <v>2006-09-01</v>
          </cell>
        </row>
        <row r="1666">
          <cell r="C1666">
            <v>5516</v>
          </cell>
          <cell r="D1666" t="str">
            <v>Cugy (VD)</v>
          </cell>
          <cell r="E1666" t="str">
            <v>Cugy (VD)</v>
          </cell>
          <cell r="F1666" t="str">
            <v>District du Gros-de-Vaud</v>
          </cell>
          <cell r="G1666" t="str">
            <v>Vaud</v>
          </cell>
          <cell r="H1666" t="str">
            <v>2006-09-01</v>
          </cell>
        </row>
        <row r="1667">
          <cell r="C1667">
            <v>5518</v>
          </cell>
          <cell r="D1667" t="str">
            <v>Echallens</v>
          </cell>
          <cell r="E1667" t="str">
            <v>Echallens</v>
          </cell>
          <cell r="F1667" t="str">
            <v>District du Gros-de-Vaud</v>
          </cell>
          <cell r="G1667" t="str">
            <v>Vaud</v>
          </cell>
          <cell r="H1667" t="str">
            <v>2006-09-01</v>
          </cell>
        </row>
        <row r="1668">
          <cell r="C1668">
            <v>5520</v>
          </cell>
          <cell r="D1668" t="str">
            <v>Essertines-sur-Yverdon</v>
          </cell>
          <cell r="E1668" t="str">
            <v>Essertines-sur-Yverdon</v>
          </cell>
          <cell r="F1668" t="str">
            <v>District du Gros-de-Vaud</v>
          </cell>
          <cell r="G1668" t="str">
            <v>Vaud</v>
          </cell>
          <cell r="H1668" t="str">
            <v>2006-09-01</v>
          </cell>
        </row>
        <row r="1669">
          <cell r="C1669">
            <v>5521</v>
          </cell>
          <cell r="D1669" t="str">
            <v>Etagnières</v>
          </cell>
          <cell r="E1669" t="str">
            <v>Etagnières</v>
          </cell>
          <cell r="F1669" t="str">
            <v>District du Gros-de-Vaud</v>
          </cell>
          <cell r="G1669" t="str">
            <v>Vaud</v>
          </cell>
          <cell r="H1669" t="str">
            <v>2006-09-01</v>
          </cell>
        </row>
        <row r="1670">
          <cell r="C1670">
            <v>5522</v>
          </cell>
          <cell r="D1670" t="str">
            <v>Fey</v>
          </cell>
          <cell r="E1670" t="str">
            <v>Fey</v>
          </cell>
          <cell r="F1670" t="str">
            <v>District du Gros-de-Vaud</v>
          </cell>
          <cell r="G1670" t="str">
            <v>Vaud</v>
          </cell>
          <cell r="H1670" t="str">
            <v>2006-09-01</v>
          </cell>
        </row>
        <row r="1671">
          <cell r="C1671">
            <v>5523</v>
          </cell>
          <cell r="D1671" t="str">
            <v>Froideville</v>
          </cell>
          <cell r="E1671" t="str">
            <v>Froideville</v>
          </cell>
          <cell r="F1671" t="str">
            <v>District du Gros-de-Vaud</v>
          </cell>
          <cell r="G1671" t="str">
            <v>Vaud</v>
          </cell>
          <cell r="H1671" t="str">
            <v>2006-09-01</v>
          </cell>
        </row>
        <row r="1672">
          <cell r="C1672">
            <v>5527</v>
          </cell>
          <cell r="D1672" t="str">
            <v>Morrens (VD)</v>
          </cell>
          <cell r="E1672" t="str">
            <v>Morrens (VD)</v>
          </cell>
          <cell r="F1672" t="str">
            <v>District du Gros-de-Vaud</v>
          </cell>
          <cell r="G1672" t="str">
            <v>Vaud</v>
          </cell>
          <cell r="H1672" t="str">
            <v>2006-09-01</v>
          </cell>
        </row>
        <row r="1673">
          <cell r="C1673">
            <v>5529</v>
          </cell>
          <cell r="D1673" t="str">
            <v>Oulens-sous-Echallens</v>
          </cell>
          <cell r="E1673" t="str">
            <v>Oulens-sous-Echallens</v>
          </cell>
          <cell r="F1673" t="str">
            <v>District du Gros-de-Vaud</v>
          </cell>
          <cell r="G1673" t="str">
            <v>Vaud</v>
          </cell>
          <cell r="H1673" t="str">
            <v>2006-09-01</v>
          </cell>
        </row>
        <row r="1674">
          <cell r="C1674">
            <v>5530</v>
          </cell>
          <cell r="D1674" t="str">
            <v>Pailly</v>
          </cell>
          <cell r="E1674" t="str">
            <v>Pailly</v>
          </cell>
          <cell r="F1674" t="str">
            <v>District du Gros-de-Vaud</v>
          </cell>
          <cell r="G1674" t="str">
            <v>Vaud</v>
          </cell>
          <cell r="H1674" t="str">
            <v>2006-09-01</v>
          </cell>
        </row>
        <row r="1675">
          <cell r="C1675">
            <v>5531</v>
          </cell>
          <cell r="D1675" t="str">
            <v>Penthéréaz</v>
          </cell>
          <cell r="E1675" t="str">
            <v>Penthéréaz</v>
          </cell>
          <cell r="F1675" t="str">
            <v>District du Gros-de-Vaud</v>
          </cell>
          <cell r="G1675" t="str">
            <v>Vaud</v>
          </cell>
          <cell r="H1675" t="str">
            <v>2006-09-01</v>
          </cell>
        </row>
        <row r="1676">
          <cell r="C1676">
            <v>5533</v>
          </cell>
          <cell r="D1676" t="str">
            <v>Poliez-Pittet</v>
          </cell>
          <cell r="E1676" t="str">
            <v>Poliez-Pittet</v>
          </cell>
          <cell r="F1676" t="str">
            <v>District du Gros-de-Vaud</v>
          </cell>
          <cell r="G1676" t="str">
            <v>Vaud</v>
          </cell>
          <cell r="H1676" t="str">
            <v>2006-09-01</v>
          </cell>
        </row>
        <row r="1677">
          <cell r="C1677">
            <v>5534</v>
          </cell>
          <cell r="D1677" t="str">
            <v>Rueyres</v>
          </cell>
          <cell r="E1677" t="str">
            <v>Rueyres</v>
          </cell>
          <cell r="F1677" t="str">
            <v>District du Gros-de-Vaud</v>
          </cell>
          <cell r="G1677" t="str">
            <v>Vaud</v>
          </cell>
          <cell r="H1677" t="str">
            <v>2006-09-01</v>
          </cell>
        </row>
        <row r="1678">
          <cell r="C1678">
            <v>5535</v>
          </cell>
          <cell r="D1678" t="str">
            <v>Saint-Barthélemy (VD)</v>
          </cell>
          <cell r="E1678" t="str">
            <v>Saint-Barthélemy (VD)</v>
          </cell>
          <cell r="F1678" t="str">
            <v>District du Gros-de-Vaud</v>
          </cell>
          <cell r="G1678" t="str">
            <v>Vaud</v>
          </cell>
          <cell r="H1678" t="str">
            <v>2006-09-01</v>
          </cell>
        </row>
        <row r="1679">
          <cell r="C1679">
            <v>5537</v>
          </cell>
          <cell r="D1679" t="str">
            <v>Villars-le-Terroir</v>
          </cell>
          <cell r="E1679" t="str">
            <v>Villars-le-Terroir</v>
          </cell>
          <cell r="F1679" t="str">
            <v>District du Gros-de-Vaud</v>
          </cell>
          <cell r="G1679" t="str">
            <v>Vaud</v>
          </cell>
          <cell r="H1679" t="str">
            <v>2006-09-01</v>
          </cell>
        </row>
        <row r="1680">
          <cell r="C1680">
            <v>5539</v>
          </cell>
          <cell r="D1680" t="str">
            <v>Vuarrens</v>
          </cell>
          <cell r="E1680" t="str">
            <v>Vuarrens</v>
          </cell>
          <cell r="F1680" t="str">
            <v>District du Gros-de-Vaud</v>
          </cell>
          <cell r="G1680" t="str">
            <v>Vaud</v>
          </cell>
          <cell r="H1680" t="str">
            <v>2006-09-01</v>
          </cell>
        </row>
        <row r="1681">
          <cell r="C1681">
            <v>5540</v>
          </cell>
          <cell r="D1681" t="str">
            <v>Montilliez</v>
          </cell>
          <cell r="E1681" t="str">
            <v>Montilliez</v>
          </cell>
          <cell r="F1681" t="str">
            <v>District du Gros-de-Vaud</v>
          </cell>
          <cell r="G1681" t="str">
            <v>Vaud</v>
          </cell>
          <cell r="H1681" t="str">
            <v>2011-07-01</v>
          </cell>
        </row>
        <row r="1682">
          <cell r="C1682">
            <v>5541</v>
          </cell>
          <cell r="D1682" t="str">
            <v>Goumoëns</v>
          </cell>
          <cell r="E1682" t="str">
            <v>Goumoëns</v>
          </cell>
          <cell r="F1682" t="str">
            <v>District du Gros-de-Vaud</v>
          </cell>
          <cell r="G1682" t="str">
            <v>Vaud</v>
          </cell>
          <cell r="H1682" t="str">
            <v>2011-07-01</v>
          </cell>
        </row>
        <row r="1683">
          <cell r="C1683">
            <v>5551</v>
          </cell>
          <cell r="D1683" t="str">
            <v>Bonvillars</v>
          </cell>
          <cell r="E1683" t="str">
            <v>Bonvillars</v>
          </cell>
          <cell r="F1683" t="str">
            <v>District du Jura-Nord vaudois</v>
          </cell>
          <cell r="G1683" t="str">
            <v>Vaud</v>
          </cell>
          <cell r="H1683" t="str">
            <v>2006-09-01</v>
          </cell>
        </row>
        <row r="1684">
          <cell r="C1684">
            <v>5552</v>
          </cell>
          <cell r="D1684" t="str">
            <v>Bullet</v>
          </cell>
          <cell r="E1684" t="str">
            <v>Bullet</v>
          </cell>
          <cell r="F1684" t="str">
            <v>District du Jura-Nord vaudois</v>
          </cell>
          <cell r="G1684" t="str">
            <v>Vaud</v>
          </cell>
          <cell r="H1684" t="str">
            <v>2006-09-01</v>
          </cell>
        </row>
        <row r="1685">
          <cell r="C1685">
            <v>5553</v>
          </cell>
          <cell r="D1685" t="str">
            <v>Champagne</v>
          </cell>
          <cell r="E1685" t="str">
            <v>Champagne</v>
          </cell>
          <cell r="F1685" t="str">
            <v>District du Jura-Nord vaudois</v>
          </cell>
          <cell r="G1685" t="str">
            <v>Vaud</v>
          </cell>
          <cell r="H1685" t="str">
            <v>2006-09-01</v>
          </cell>
        </row>
        <row r="1686">
          <cell r="C1686">
            <v>5554</v>
          </cell>
          <cell r="D1686" t="str">
            <v>Concise</v>
          </cell>
          <cell r="E1686" t="str">
            <v>Concise</v>
          </cell>
          <cell r="F1686" t="str">
            <v>District du Jura-Nord vaudois</v>
          </cell>
          <cell r="G1686" t="str">
            <v>Vaud</v>
          </cell>
          <cell r="H1686" t="str">
            <v>2006-09-01</v>
          </cell>
        </row>
        <row r="1687">
          <cell r="C1687">
            <v>5555</v>
          </cell>
          <cell r="D1687" t="str">
            <v>Corcelles-près-Concise</v>
          </cell>
          <cell r="E1687" t="str">
            <v>Corcelles-près-Concise</v>
          </cell>
          <cell r="F1687" t="str">
            <v>District du Jura-Nord vaudois</v>
          </cell>
          <cell r="G1687" t="str">
            <v>Vaud</v>
          </cell>
          <cell r="H1687" t="str">
            <v>2006-09-01</v>
          </cell>
        </row>
        <row r="1688">
          <cell r="C1688">
            <v>5556</v>
          </cell>
          <cell r="D1688" t="str">
            <v>Fiez</v>
          </cell>
          <cell r="E1688" t="str">
            <v>Fiez</v>
          </cell>
          <cell r="F1688" t="str">
            <v>District du Jura-Nord vaudois</v>
          </cell>
          <cell r="G1688" t="str">
            <v>Vaud</v>
          </cell>
          <cell r="H1688" t="str">
            <v>2006-09-01</v>
          </cell>
        </row>
        <row r="1689">
          <cell r="C1689">
            <v>5557</v>
          </cell>
          <cell r="D1689" t="str">
            <v>Fontaines-sur-Grandson</v>
          </cell>
          <cell r="E1689" t="str">
            <v>Fontaines-sur-Grandson</v>
          </cell>
          <cell r="F1689" t="str">
            <v>District du Jura-Nord vaudois</v>
          </cell>
          <cell r="G1689" t="str">
            <v>Vaud</v>
          </cell>
          <cell r="H1689" t="str">
            <v>2006-09-01</v>
          </cell>
        </row>
        <row r="1690">
          <cell r="C1690">
            <v>5559</v>
          </cell>
          <cell r="D1690" t="str">
            <v>Giez</v>
          </cell>
          <cell r="E1690" t="str">
            <v>Giez</v>
          </cell>
          <cell r="F1690" t="str">
            <v>District du Jura-Nord vaudois</v>
          </cell>
          <cell r="G1690" t="str">
            <v>Vaud</v>
          </cell>
          <cell r="H1690" t="str">
            <v>2006-09-01</v>
          </cell>
        </row>
        <row r="1691">
          <cell r="C1691">
            <v>5560</v>
          </cell>
          <cell r="D1691" t="str">
            <v>Grandevent</v>
          </cell>
          <cell r="E1691" t="str">
            <v>Grandevent</v>
          </cell>
          <cell r="F1691" t="str">
            <v>District du Jura-Nord vaudois</v>
          </cell>
          <cell r="G1691" t="str">
            <v>Vaud</v>
          </cell>
          <cell r="H1691" t="str">
            <v>2006-09-01</v>
          </cell>
        </row>
        <row r="1692">
          <cell r="C1692">
            <v>5561</v>
          </cell>
          <cell r="D1692" t="str">
            <v>Grandson</v>
          </cell>
          <cell r="E1692" t="str">
            <v>Grandson</v>
          </cell>
          <cell r="F1692" t="str">
            <v>District du Jura-Nord vaudois</v>
          </cell>
          <cell r="G1692" t="str">
            <v>Vaud</v>
          </cell>
          <cell r="H1692" t="str">
            <v>2006-09-01</v>
          </cell>
        </row>
        <row r="1693">
          <cell r="C1693">
            <v>5562</v>
          </cell>
          <cell r="D1693" t="str">
            <v>Mauborget</v>
          </cell>
          <cell r="E1693" t="str">
            <v>Mauborget</v>
          </cell>
          <cell r="F1693" t="str">
            <v>District du Jura-Nord vaudois</v>
          </cell>
          <cell r="G1693" t="str">
            <v>Vaud</v>
          </cell>
          <cell r="H1693" t="str">
            <v>2006-09-01</v>
          </cell>
        </row>
        <row r="1694">
          <cell r="C1694">
            <v>5563</v>
          </cell>
          <cell r="D1694" t="str">
            <v>Mutrux</v>
          </cell>
          <cell r="E1694" t="str">
            <v>Mutrux</v>
          </cell>
          <cell r="F1694" t="str">
            <v>District du Jura-Nord vaudois</v>
          </cell>
          <cell r="G1694" t="str">
            <v>Vaud</v>
          </cell>
          <cell r="H1694" t="str">
            <v>2006-09-01</v>
          </cell>
        </row>
        <row r="1695">
          <cell r="C1695">
            <v>5564</v>
          </cell>
          <cell r="D1695" t="str">
            <v>Novalles</v>
          </cell>
          <cell r="E1695" t="str">
            <v>Novalles</v>
          </cell>
          <cell r="F1695" t="str">
            <v>District du Jura-Nord vaudois</v>
          </cell>
          <cell r="G1695" t="str">
            <v>Vaud</v>
          </cell>
          <cell r="H1695" t="str">
            <v>2006-09-01</v>
          </cell>
        </row>
        <row r="1696">
          <cell r="C1696">
            <v>5565</v>
          </cell>
          <cell r="D1696" t="str">
            <v>Onnens (VD)</v>
          </cell>
          <cell r="E1696" t="str">
            <v>Onnens (VD)</v>
          </cell>
          <cell r="F1696" t="str">
            <v>District du Jura-Nord vaudois</v>
          </cell>
          <cell r="G1696" t="str">
            <v>Vaud</v>
          </cell>
          <cell r="H1696" t="str">
            <v>2006-09-01</v>
          </cell>
        </row>
        <row r="1697">
          <cell r="C1697">
            <v>5566</v>
          </cell>
          <cell r="D1697" t="str">
            <v>Provence</v>
          </cell>
          <cell r="E1697" t="str">
            <v>Provence</v>
          </cell>
          <cell r="F1697" t="str">
            <v>District du Jura-Nord vaudois</v>
          </cell>
          <cell r="G1697" t="str">
            <v>Vaud</v>
          </cell>
          <cell r="H1697" t="str">
            <v>2006-09-01</v>
          </cell>
        </row>
        <row r="1698">
          <cell r="C1698">
            <v>5568</v>
          </cell>
          <cell r="D1698" t="str">
            <v>Sainte-Croix</v>
          </cell>
          <cell r="E1698" t="str">
            <v>Sainte-Croix</v>
          </cell>
          <cell r="F1698" t="str">
            <v>District du Jura-Nord vaudois</v>
          </cell>
          <cell r="G1698" t="str">
            <v>Vaud</v>
          </cell>
          <cell r="H1698" t="str">
            <v>2006-09-01</v>
          </cell>
        </row>
        <row r="1699">
          <cell r="C1699">
            <v>5571</v>
          </cell>
          <cell r="D1699" t="str">
            <v>Tévenon</v>
          </cell>
          <cell r="E1699" t="str">
            <v>Tévenon</v>
          </cell>
          <cell r="F1699" t="str">
            <v>District du Jura-Nord vaudois</v>
          </cell>
          <cell r="G1699" t="str">
            <v>Vaud</v>
          </cell>
          <cell r="H1699" t="str">
            <v>2011-07-01</v>
          </cell>
        </row>
        <row r="1700">
          <cell r="C1700">
            <v>5581</v>
          </cell>
          <cell r="D1700" t="str">
            <v>Belmont-sur-Lausanne</v>
          </cell>
          <cell r="E1700" t="str">
            <v>Belmont-sur-Lausanne</v>
          </cell>
          <cell r="F1700" t="str">
            <v>District de Lavaux-Oron</v>
          </cell>
          <cell r="G1700" t="str">
            <v>Vaud</v>
          </cell>
          <cell r="H1700" t="str">
            <v>2006-09-01</v>
          </cell>
        </row>
        <row r="1701">
          <cell r="C1701">
            <v>5582</v>
          </cell>
          <cell r="D1701" t="str">
            <v>Cheseaux-sur-Lausanne</v>
          </cell>
          <cell r="E1701" t="str">
            <v>Cheseaux-sur-Lausanne</v>
          </cell>
          <cell r="F1701" t="str">
            <v>District de Lausanne</v>
          </cell>
          <cell r="G1701" t="str">
            <v>Vaud</v>
          </cell>
          <cell r="H1701" t="str">
            <v>2006-09-01</v>
          </cell>
        </row>
        <row r="1702">
          <cell r="C1702">
            <v>5583</v>
          </cell>
          <cell r="D1702" t="str">
            <v>Crissier</v>
          </cell>
          <cell r="E1702" t="str">
            <v>Crissier</v>
          </cell>
          <cell r="F1702" t="str">
            <v>District de l'Ouest lausannois</v>
          </cell>
          <cell r="G1702" t="str">
            <v>Vaud</v>
          </cell>
          <cell r="H1702" t="str">
            <v>2006-09-01</v>
          </cell>
        </row>
        <row r="1703">
          <cell r="C1703">
            <v>5584</v>
          </cell>
          <cell r="D1703" t="str">
            <v>Epalinges</v>
          </cell>
          <cell r="E1703" t="str">
            <v>Epalinges</v>
          </cell>
          <cell r="F1703" t="str">
            <v>District de Lausanne</v>
          </cell>
          <cell r="G1703" t="str">
            <v>Vaud</v>
          </cell>
          <cell r="H1703" t="str">
            <v>2006-09-01</v>
          </cell>
        </row>
        <row r="1704">
          <cell r="C1704">
            <v>5585</v>
          </cell>
          <cell r="D1704" t="str">
            <v>Jouxtens-Mézery</v>
          </cell>
          <cell r="E1704" t="str">
            <v>Jouxtens-Mézery</v>
          </cell>
          <cell r="F1704" t="str">
            <v>District de Lausanne</v>
          </cell>
          <cell r="G1704" t="str">
            <v>Vaud</v>
          </cell>
          <cell r="H1704" t="str">
            <v>2006-09-01</v>
          </cell>
        </row>
        <row r="1705">
          <cell r="C1705">
            <v>5586</v>
          </cell>
          <cell r="D1705" t="str">
            <v>Lausanne</v>
          </cell>
          <cell r="E1705" t="str">
            <v>Lausanne</v>
          </cell>
          <cell r="F1705" t="str">
            <v>District de Lausanne</v>
          </cell>
          <cell r="G1705" t="str">
            <v>Vaud</v>
          </cell>
          <cell r="H1705" t="str">
            <v>2006-09-01</v>
          </cell>
        </row>
        <row r="1706">
          <cell r="C1706">
            <v>5587</v>
          </cell>
          <cell r="D1706" t="str">
            <v>Le Mont-sur-Lausanne</v>
          </cell>
          <cell r="E1706" t="str">
            <v>Le Mont-sur-Lausanne</v>
          </cell>
          <cell r="F1706" t="str">
            <v>District de Lausanne</v>
          </cell>
          <cell r="G1706" t="str">
            <v>Vaud</v>
          </cell>
          <cell r="H1706" t="str">
            <v>2006-09-01</v>
          </cell>
        </row>
        <row r="1707">
          <cell r="C1707">
            <v>5588</v>
          </cell>
          <cell r="D1707" t="str">
            <v>Paudex</v>
          </cell>
          <cell r="E1707" t="str">
            <v>Paudex</v>
          </cell>
          <cell r="F1707" t="str">
            <v>District de Lavaux-Oron</v>
          </cell>
          <cell r="G1707" t="str">
            <v>Vaud</v>
          </cell>
          <cell r="H1707" t="str">
            <v>2006-09-01</v>
          </cell>
        </row>
        <row r="1708">
          <cell r="C1708">
            <v>5589</v>
          </cell>
          <cell r="D1708" t="str">
            <v>Prilly</v>
          </cell>
          <cell r="E1708" t="str">
            <v>Prilly</v>
          </cell>
          <cell r="F1708" t="str">
            <v>District de l'Ouest lausannois</v>
          </cell>
          <cell r="G1708" t="str">
            <v>Vaud</v>
          </cell>
          <cell r="H1708" t="str">
            <v>2006-09-01</v>
          </cell>
        </row>
        <row r="1709">
          <cell r="C1709">
            <v>5590</v>
          </cell>
          <cell r="D1709" t="str">
            <v>Pully</v>
          </cell>
          <cell r="E1709" t="str">
            <v>Pully</v>
          </cell>
          <cell r="F1709" t="str">
            <v>District de Lavaux-Oron</v>
          </cell>
          <cell r="G1709" t="str">
            <v>Vaud</v>
          </cell>
          <cell r="H1709" t="str">
            <v>2006-09-01</v>
          </cell>
        </row>
        <row r="1710">
          <cell r="C1710">
            <v>5591</v>
          </cell>
          <cell r="D1710" t="str">
            <v>Renens (VD)</v>
          </cell>
          <cell r="E1710" t="str">
            <v>Renens (VD)</v>
          </cell>
          <cell r="F1710" t="str">
            <v>District de l'Ouest lausannois</v>
          </cell>
          <cell r="G1710" t="str">
            <v>Vaud</v>
          </cell>
          <cell r="H1710" t="str">
            <v>2006-09-01</v>
          </cell>
        </row>
        <row r="1711">
          <cell r="C1711">
            <v>5592</v>
          </cell>
          <cell r="D1711" t="str">
            <v>Romanel-sur-Lausanne</v>
          </cell>
          <cell r="E1711" t="str">
            <v>Romanel-sur-Lausanne</v>
          </cell>
          <cell r="F1711" t="str">
            <v>District de Lausanne</v>
          </cell>
          <cell r="G1711" t="str">
            <v>Vaud</v>
          </cell>
          <cell r="H1711" t="str">
            <v>2006-09-01</v>
          </cell>
        </row>
        <row r="1712">
          <cell r="C1712">
            <v>5601</v>
          </cell>
          <cell r="D1712" t="str">
            <v>Chexbres</v>
          </cell>
          <cell r="E1712" t="str">
            <v>Chexbres</v>
          </cell>
          <cell r="F1712" t="str">
            <v>District de Lavaux-Oron</v>
          </cell>
          <cell r="G1712" t="str">
            <v>Vaud</v>
          </cell>
          <cell r="H1712" t="str">
            <v>2006-09-01</v>
          </cell>
        </row>
        <row r="1713">
          <cell r="C1713">
            <v>5604</v>
          </cell>
          <cell r="D1713" t="str">
            <v>Forel (Lavaux)</v>
          </cell>
          <cell r="E1713" t="str">
            <v>Forel (Lavaux)</v>
          </cell>
          <cell r="F1713" t="str">
            <v>District de Lavaux-Oron</v>
          </cell>
          <cell r="G1713" t="str">
            <v>Vaud</v>
          </cell>
          <cell r="H1713" t="str">
            <v>2006-09-01</v>
          </cell>
        </row>
        <row r="1714">
          <cell r="C1714">
            <v>5606</v>
          </cell>
          <cell r="D1714" t="str">
            <v>Lutry</v>
          </cell>
          <cell r="E1714" t="str">
            <v>Lutry</v>
          </cell>
          <cell r="F1714" t="str">
            <v>District de Lavaux-Oron</v>
          </cell>
          <cell r="G1714" t="str">
            <v>Vaud</v>
          </cell>
          <cell r="H1714" t="str">
            <v>2006-09-01</v>
          </cell>
        </row>
        <row r="1715">
          <cell r="C1715">
            <v>5607</v>
          </cell>
          <cell r="D1715" t="str">
            <v>Puidoux</v>
          </cell>
          <cell r="E1715" t="str">
            <v>Puidoux</v>
          </cell>
          <cell r="F1715" t="str">
            <v>District de Lavaux-Oron</v>
          </cell>
          <cell r="G1715" t="str">
            <v>Vaud</v>
          </cell>
          <cell r="H1715" t="str">
            <v>2006-09-01</v>
          </cell>
        </row>
        <row r="1716">
          <cell r="C1716">
            <v>5609</v>
          </cell>
          <cell r="D1716" t="str">
            <v>Rivaz</v>
          </cell>
          <cell r="E1716" t="str">
            <v>Rivaz</v>
          </cell>
          <cell r="F1716" t="str">
            <v>District de Lavaux-Oron</v>
          </cell>
          <cell r="G1716" t="str">
            <v>Vaud</v>
          </cell>
          <cell r="H1716" t="str">
            <v>2006-09-01</v>
          </cell>
        </row>
        <row r="1717">
          <cell r="C1717">
            <v>5610</v>
          </cell>
          <cell r="D1717" t="str">
            <v>Saint-Saphorin (Lavaux)</v>
          </cell>
          <cell r="E1717" t="str">
            <v>Saint-Saphorin (Lavaux)</v>
          </cell>
          <cell r="F1717" t="str">
            <v>District de Lavaux-Oron</v>
          </cell>
          <cell r="G1717" t="str">
            <v>Vaud</v>
          </cell>
          <cell r="H1717" t="str">
            <v>2006-09-01</v>
          </cell>
        </row>
        <row r="1718">
          <cell r="C1718">
            <v>5611</v>
          </cell>
          <cell r="D1718" t="str">
            <v>Savigny</v>
          </cell>
          <cell r="E1718" t="str">
            <v>Savigny</v>
          </cell>
          <cell r="F1718" t="str">
            <v>District de Lavaux-Oron</v>
          </cell>
          <cell r="G1718" t="str">
            <v>Vaud</v>
          </cell>
          <cell r="H1718" t="str">
            <v>2006-09-01</v>
          </cell>
        </row>
        <row r="1719">
          <cell r="C1719">
            <v>5613</v>
          </cell>
          <cell r="D1719" t="str">
            <v>Bourg-en-Lavaux</v>
          </cell>
          <cell r="E1719" t="str">
            <v>Bourg-en-Lavaux</v>
          </cell>
          <cell r="F1719" t="str">
            <v>District de Lavaux-Oron</v>
          </cell>
          <cell r="G1719" t="str">
            <v>Vaud</v>
          </cell>
          <cell r="H1719" t="str">
            <v>2011-07-01</v>
          </cell>
        </row>
        <row r="1720">
          <cell r="C1720">
            <v>5621</v>
          </cell>
          <cell r="D1720" t="str">
            <v>Aclens</v>
          </cell>
          <cell r="E1720" t="str">
            <v>Aclens</v>
          </cell>
          <cell r="F1720" t="str">
            <v>District de Morges</v>
          </cell>
          <cell r="G1720" t="str">
            <v>Vaud</v>
          </cell>
          <cell r="H1720" t="str">
            <v>2006-09-01</v>
          </cell>
        </row>
        <row r="1721">
          <cell r="C1721">
            <v>5622</v>
          </cell>
          <cell r="D1721" t="str">
            <v>Bremblens</v>
          </cell>
          <cell r="E1721" t="str">
            <v>Bremblens</v>
          </cell>
          <cell r="F1721" t="str">
            <v>District de Morges</v>
          </cell>
          <cell r="G1721" t="str">
            <v>Vaud</v>
          </cell>
          <cell r="H1721" t="str">
            <v>2006-09-01</v>
          </cell>
        </row>
        <row r="1722">
          <cell r="C1722">
            <v>5623</v>
          </cell>
          <cell r="D1722" t="str">
            <v>Buchillon</v>
          </cell>
          <cell r="E1722" t="str">
            <v>Buchillon</v>
          </cell>
          <cell r="F1722" t="str">
            <v>District de Morges</v>
          </cell>
          <cell r="G1722" t="str">
            <v>Vaud</v>
          </cell>
          <cell r="H1722" t="str">
            <v>2006-09-01</v>
          </cell>
        </row>
        <row r="1723">
          <cell r="C1723">
            <v>5624</v>
          </cell>
          <cell r="D1723" t="str">
            <v>Bussigny</v>
          </cell>
          <cell r="E1723" t="str">
            <v>Bussigny</v>
          </cell>
          <cell r="F1723" t="str">
            <v>District de l'Ouest lausannois</v>
          </cell>
          <cell r="G1723" t="str">
            <v>Vaud</v>
          </cell>
          <cell r="H1723" t="str">
            <v>2014-05-01</v>
          </cell>
        </row>
        <row r="1724">
          <cell r="C1724">
            <v>5627</v>
          </cell>
          <cell r="D1724" t="str">
            <v>Chavannes-près-Renens</v>
          </cell>
          <cell r="E1724" t="str">
            <v>Chavannes-près-Renens</v>
          </cell>
          <cell r="F1724" t="str">
            <v>District de l'Ouest lausannois</v>
          </cell>
          <cell r="G1724" t="str">
            <v>Vaud</v>
          </cell>
          <cell r="H1724" t="str">
            <v>2006-09-01</v>
          </cell>
        </row>
        <row r="1725">
          <cell r="C1725">
            <v>5628</v>
          </cell>
          <cell r="D1725" t="str">
            <v>Chigny</v>
          </cell>
          <cell r="E1725" t="str">
            <v>Chigny</v>
          </cell>
          <cell r="F1725" t="str">
            <v>District de Morges</v>
          </cell>
          <cell r="G1725" t="str">
            <v>Vaud</v>
          </cell>
          <cell r="H1725" t="str">
            <v>2006-09-01</v>
          </cell>
        </row>
        <row r="1726">
          <cell r="C1726">
            <v>5629</v>
          </cell>
          <cell r="D1726" t="str">
            <v>Clarmont</v>
          </cell>
          <cell r="E1726" t="str">
            <v>Clarmont</v>
          </cell>
          <cell r="F1726" t="str">
            <v>District de Morges</v>
          </cell>
          <cell r="G1726" t="str">
            <v>Vaud</v>
          </cell>
          <cell r="H1726" t="str">
            <v>2006-09-01</v>
          </cell>
        </row>
        <row r="1727">
          <cell r="C1727">
            <v>5631</v>
          </cell>
          <cell r="D1727" t="str">
            <v>Denens</v>
          </cell>
          <cell r="E1727" t="str">
            <v>Denens</v>
          </cell>
          <cell r="F1727" t="str">
            <v>District de Morges</v>
          </cell>
          <cell r="G1727" t="str">
            <v>Vaud</v>
          </cell>
          <cell r="H1727" t="str">
            <v>2006-09-01</v>
          </cell>
        </row>
        <row r="1728">
          <cell r="C1728">
            <v>5632</v>
          </cell>
          <cell r="D1728" t="str">
            <v>Denges</v>
          </cell>
          <cell r="E1728" t="str">
            <v>Denges</v>
          </cell>
          <cell r="F1728" t="str">
            <v>District de Morges</v>
          </cell>
          <cell r="G1728" t="str">
            <v>Vaud</v>
          </cell>
          <cell r="H1728" t="str">
            <v>2006-09-01</v>
          </cell>
        </row>
        <row r="1729">
          <cell r="C1729">
            <v>5633</v>
          </cell>
          <cell r="D1729" t="str">
            <v>Echandens</v>
          </cell>
          <cell r="E1729" t="str">
            <v>Echandens</v>
          </cell>
          <cell r="F1729" t="str">
            <v>District de Morges</v>
          </cell>
          <cell r="G1729" t="str">
            <v>Vaud</v>
          </cell>
          <cell r="H1729" t="str">
            <v>2006-09-01</v>
          </cell>
        </row>
        <row r="1730">
          <cell r="C1730">
            <v>5634</v>
          </cell>
          <cell r="D1730" t="str">
            <v>Echichens</v>
          </cell>
          <cell r="E1730" t="str">
            <v>Echichens</v>
          </cell>
          <cell r="F1730" t="str">
            <v>District de Morges</v>
          </cell>
          <cell r="G1730" t="str">
            <v>Vaud</v>
          </cell>
          <cell r="H1730" t="str">
            <v>2011-07-01</v>
          </cell>
        </row>
        <row r="1731">
          <cell r="C1731">
            <v>5635</v>
          </cell>
          <cell r="D1731" t="str">
            <v>Ecublens (VD)</v>
          </cell>
          <cell r="E1731" t="str">
            <v>Ecublens (VD)</v>
          </cell>
          <cell r="F1731" t="str">
            <v>District de l'Ouest lausannois</v>
          </cell>
          <cell r="G1731" t="str">
            <v>Vaud</v>
          </cell>
          <cell r="H1731" t="str">
            <v>2006-09-01</v>
          </cell>
        </row>
        <row r="1732">
          <cell r="C1732">
            <v>5636</v>
          </cell>
          <cell r="D1732" t="str">
            <v>Etoy</v>
          </cell>
          <cell r="E1732" t="str">
            <v>Etoy</v>
          </cell>
          <cell r="F1732" t="str">
            <v>District de Morges</v>
          </cell>
          <cell r="G1732" t="str">
            <v>Vaud</v>
          </cell>
          <cell r="H1732" t="str">
            <v>2006-09-01</v>
          </cell>
        </row>
        <row r="1733">
          <cell r="C1733">
            <v>5637</v>
          </cell>
          <cell r="D1733" t="str">
            <v>Lavigny</v>
          </cell>
          <cell r="E1733" t="str">
            <v>Lavigny</v>
          </cell>
          <cell r="F1733" t="str">
            <v>District de Morges</v>
          </cell>
          <cell r="G1733" t="str">
            <v>Vaud</v>
          </cell>
          <cell r="H1733" t="str">
            <v>2006-09-01</v>
          </cell>
        </row>
        <row r="1734">
          <cell r="C1734">
            <v>5638</v>
          </cell>
          <cell r="D1734" t="str">
            <v>Lonay</v>
          </cell>
          <cell r="E1734" t="str">
            <v>Lonay</v>
          </cell>
          <cell r="F1734" t="str">
            <v>District de Morges</v>
          </cell>
          <cell r="G1734" t="str">
            <v>Vaud</v>
          </cell>
          <cell r="H1734" t="str">
            <v>2006-09-01</v>
          </cell>
        </row>
        <row r="1735">
          <cell r="C1735">
            <v>5639</v>
          </cell>
          <cell r="D1735" t="str">
            <v>Lully (VD)</v>
          </cell>
          <cell r="E1735" t="str">
            <v>Lully (VD)</v>
          </cell>
          <cell r="F1735" t="str">
            <v>District de Morges</v>
          </cell>
          <cell r="G1735" t="str">
            <v>Vaud</v>
          </cell>
          <cell r="H1735" t="str">
            <v>2006-09-01</v>
          </cell>
        </row>
        <row r="1736">
          <cell r="C1736">
            <v>5640</v>
          </cell>
          <cell r="D1736" t="str">
            <v>Lussy-sur-Morges</v>
          </cell>
          <cell r="E1736" t="str">
            <v>Lussy-sur-Morges</v>
          </cell>
          <cell r="F1736" t="str">
            <v>District de Morges</v>
          </cell>
          <cell r="G1736" t="str">
            <v>Vaud</v>
          </cell>
          <cell r="H1736" t="str">
            <v>2006-09-01</v>
          </cell>
        </row>
        <row r="1737">
          <cell r="C1737">
            <v>5642</v>
          </cell>
          <cell r="D1737" t="str">
            <v>Morges</v>
          </cell>
          <cell r="E1737" t="str">
            <v>Morges</v>
          </cell>
          <cell r="F1737" t="str">
            <v>District de Morges</v>
          </cell>
          <cell r="G1737" t="str">
            <v>Vaud</v>
          </cell>
          <cell r="H1737" t="str">
            <v>2006-09-01</v>
          </cell>
        </row>
        <row r="1738">
          <cell r="C1738">
            <v>5643</v>
          </cell>
          <cell r="D1738" t="str">
            <v>Préverenges</v>
          </cell>
          <cell r="E1738" t="str">
            <v>Préverenges</v>
          </cell>
          <cell r="F1738" t="str">
            <v>District de Morges</v>
          </cell>
          <cell r="G1738" t="str">
            <v>Vaud</v>
          </cell>
          <cell r="H1738" t="str">
            <v>2006-09-01</v>
          </cell>
        </row>
        <row r="1739">
          <cell r="C1739">
            <v>5645</v>
          </cell>
          <cell r="D1739" t="str">
            <v>Romanel-sur-Morges</v>
          </cell>
          <cell r="E1739" t="str">
            <v>Romanel-sur-Morges</v>
          </cell>
          <cell r="F1739" t="str">
            <v>District de Morges</v>
          </cell>
          <cell r="G1739" t="str">
            <v>Vaud</v>
          </cell>
          <cell r="H1739" t="str">
            <v>2006-09-01</v>
          </cell>
        </row>
        <row r="1740">
          <cell r="C1740">
            <v>5646</v>
          </cell>
          <cell r="D1740" t="str">
            <v>Saint-Prex</v>
          </cell>
          <cell r="E1740" t="str">
            <v>Saint-Prex</v>
          </cell>
          <cell r="F1740" t="str">
            <v>District de Morges</v>
          </cell>
          <cell r="G1740" t="str">
            <v>Vaud</v>
          </cell>
          <cell r="H1740" t="str">
            <v>2006-09-01</v>
          </cell>
        </row>
        <row r="1741">
          <cell r="C1741">
            <v>5648</v>
          </cell>
          <cell r="D1741" t="str">
            <v>Saint-Sulpice (VD)</v>
          </cell>
          <cell r="E1741" t="str">
            <v>Saint-Sulpice (VD)</v>
          </cell>
          <cell r="F1741" t="str">
            <v>District de l'Ouest lausannois</v>
          </cell>
          <cell r="G1741" t="str">
            <v>Vaud</v>
          </cell>
          <cell r="H1741" t="str">
            <v>2006-09-01</v>
          </cell>
        </row>
        <row r="1742">
          <cell r="C1742">
            <v>5649</v>
          </cell>
          <cell r="D1742" t="str">
            <v>Tolochenaz</v>
          </cell>
          <cell r="E1742" t="str">
            <v>Tolochenaz</v>
          </cell>
          <cell r="F1742" t="str">
            <v>District de Morges</v>
          </cell>
          <cell r="G1742" t="str">
            <v>Vaud</v>
          </cell>
          <cell r="H1742" t="str">
            <v>2006-09-01</v>
          </cell>
        </row>
        <row r="1743">
          <cell r="C1743">
            <v>5650</v>
          </cell>
          <cell r="D1743" t="str">
            <v>Vaux-sur-Morges</v>
          </cell>
          <cell r="E1743" t="str">
            <v>Vaux-sur-Morges</v>
          </cell>
          <cell r="F1743" t="str">
            <v>District de Morges</v>
          </cell>
          <cell r="G1743" t="str">
            <v>Vaud</v>
          </cell>
          <cell r="H1743" t="str">
            <v>2006-09-01</v>
          </cell>
        </row>
        <row r="1744">
          <cell r="C1744">
            <v>5651</v>
          </cell>
          <cell r="D1744" t="str">
            <v>Villars-Sainte-Croix</v>
          </cell>
          <cell r="E1744" t="str">
            <v>Villars-Sainte-Croix</v>
          </cell>
          <cell r="F1744" t="str">
            <v>District de l'Ouest lausannois</v>
          </cell>
          <cell r="G1744" t="str">
            <v>Vaud</v>
          </cell>
          <cell r="H1744" t="str">
            <v>2006-09-01</v>
          </cell>
        </row>
        <row r="1745">
          <cell r="C1745">
            <v>5652</v>
          </cell>
          <cell r="D1745" t="str">
            <v>Villars-sous-Yens</v>
          </cell>
          <cell r="E1745" t="str">
            <v>Villars-sous-Yens</v>
          </cell>
          <cell r="F1745" t="str">
            <v>District de Morges</v>
          </cell>
          <cell r="G1745" t="str">
            <v>Vaud</v>
          </cell>
          <cell r="H1745" t="str">
            <v>2006-09-01</v>
          </cell>
        </row>
        <row r="1746">
          <cell r="C1746">
            <v>5653</v>
          </cell>
          <cell r="D1746" t="str">
            <v>Vufflens-le-Château</v>
          </cell>
          <cell r="E1746" t="str">
            <v>Vufflens-le-Château</v>
          </cell>
          <cell r="F1746" t="str">
            <v>District de Morges</v>
          </cell>
          <cell r="G1746" t="str">
            <v>Vaud</v>
          </cell>
          <cell r="H1746" t="str">
            <v>2006-09-01</v>
          </cell>
        </row>
        <row r="1747">
          <cell r="C1747">
            <v>5654</v>
          </cell>
          <cell r="D1747" t="str">
            <v>Vullierens</v>
          </cell>
          <cell r="E1747" t="str">
            <v>Vullierens</v>
          </cell>
          <cell r="F1747" t="str">
            <v>District de Morges</v>
          </cell>
          <cell r="G1747" t="str">
            <v>Vaud</v>
          </cell>
          <cell r="H1747" t="str">
            <v>2006-09-01</v>
          </cell>
        </row>
        <row r="1748">
          <cell r="C1748">
            <v>5655</v>
          </cell>
          <cell r="D1748" t="str">
            <v>Yens</v>
          </cell>
          <cell r="E1748" t="str">
            <v>Yens</v>
          </cell>
          <cell r="F1748" t="str">
            <v>District de Morges</v>
          </cell>
          <cell r="G1748" t="str">
            <v>Vaud</v>
          </cell>
          <cell r="H1748" t="str">
            <v>2006-09-01</v>
          </cell>
        </row>
        <row r="1749">
          <cell r="C1749">
            <v>5656</v>
          </cell>
          <cell r="D1749" t="str">
            <v>Hautemorges</v>
          </cell>
          <cell r="E1749" t="str">
            <v>Hautemorges</v>
          </cell>
          <cell r="F1749" t="str">
            <v>District de Morges</v>
          </cell>
          <cell r="G1749" t="str">
            <v>Vaud</v>
          </cell>
          <cell r="H1749" t="str">
            <v>2021-07-01</v>
          </cell>
        </row>
        <row r="1750">
          <cell r="C1750">
            <v>5661</v>
          </cell>
          <cell r="D1750" t="str">
            <v>Boulens</v>
          </cell>
          <cell r="E1750" t="str">
            <v>Boulens</v>
          </cell>
          <cell r="F1750" t="str">
            <v>District du Gros-de-Vaud</v>
          </cell>
          <cell r="G1750" t="str">
            <v>Vaud</v>
          </cell>
          <cell r="H1750" t="str">
            <v>2006-09-01</v>
          </cell>
        </row>
        <row r="1751">
          <cell r="C1751">
            <v>5663</v>
          </cell>
          <cell r="D1751" t="str">
            <v>Bussy-sur-Moudon</v>
          </cell>
          <cell r="E1751" t="str">
            <v>Bussy-sur-Moudon</v>
          </cell>
          <cell r="F1751" t="str">
            <v>District de la Broye-Vully</v>
          </cell>
          <cell r="G1751" t="str">
            <v>Vaud</v>
          </cell>
          <cell r="H1751" t="str">
            <v>2006-09-01</v>
          </cell>
        </row>
        <row r="1752">
          <cell r="C1752">
            <v>5665</v>
          </cell>
          <cell r="D1752" t="str">
            <v>Chavannes-sur-Moudon</v>
          </cell>
          <cell r="E1752" t="str">
            <v>Chavannes-sur-Moudon</v>
          </cell>
          <cell r="F1752" t="str">
            <v>District de la Broye-Vully</v>
          </cell>
          <cell r="G1752" t="str">
            <v>Vaud</v>
          </cell>
          <cell r="H1752" t="str">
            <v>2006-09-01</v>
          </cell>
        </row>
        <row r="1753">
          <cell r="C1753">
            <v>5669</v>
          </cell>
          <cell r="D1753" t="str">
            <v>Curtilles</v>
          </cell>
          <cell r="E1753" t="str">
            <v>Curtilles</v>
          </cell>
          <cell r="F1753" t="str">
            <v>District de la Broye-Vully</v>
          </cell>
          <cell r="G1753" t="str">
            <v>Vaud</v>
          </cell>
          <cell r="H1753" t="str">
            <v>2006-09-01</v>
          </cell>
        </row>
        <row r="1754">
          <cell r="C1754">
            <v>5671</v>
          </cell>
          <cell r="D1754" t="str">
            <v>Dompierre (VD)</v>
          </cell>
          <cell r="E1754" t="str">
            <v>Dompierre (VD)</v>
          </cell>
          <cell r="F1754" t="str">
            <v>District de la Broye-Vully</v>
          </cell>
          <cell r="G1754" t="str">
            <v>Vaud</v>
          </cell>
          <cell r="H1754" t="str">
            <v>2006-09-01</v>
          </cell>
        </row>
        <row r="1755">
          <cell r="C1755">
            <v>5673</v>
          </cell>
          <cell r="D1755" t="str">
            <v>Hermenches</v>
          </cell>
          <cell r="E1755" t="str">
            <v>Hermenches</v>
          </cell>
          <cell r="F1755" t="str">
            <v>District de la Broye-Vully</v>
          </cell>
          <cell r="G1755" t="str">
            <v>Vaud</v>
          </cell>
          <cell r="H1755" t="str">
            <v>2006-09-01</v>
          </cell>
        </row>
        <row r="1756">
          <cell r="C1756">
            <v>5674</v>
          </cell>
          <cell r="D1756" t="str">
            <v>Lovatens</v>
          </cell>
          <cell r="E1756" t="str">
            <v>Lovatens</v>
          </cell>
          <cell r="F1756" t="str">
            <v>District de la Broye-Vully</v>
          </cell>
          <cell r="G1756" t="str">
            <v>Vaud</v>
          </cell>
          <cell r="H1756" t="str">
            <v>2006-09-01</v>
          </cell>
        </row>
        <row r="1757">
          <cell r="C1757">
            <v>5675</v>
          </cell>
          <cell r="D1757" t="str">
            <v>Lucens</v>
          </cell>
          <cell r="E1757" t="str">
            <v>Lucens</v>
          </cell>
          <cell r="F1757" t="str">
            <v>District de la Broye-Vully</v>
          </cell>
          <cell r="G1757" t="str">
            <v>Vaud</v>
          </cell>
          <cell r="H1757" t="str">
            <v>2017-01-01</v>
          </cell>
        </row>
        <row r="1758">
          <cell r="C1758">
            <v>5678</v>
          </cell>
          <cell r="D1758" t="str">
            <v>Moudon</v>
          </cell>
          <cell r="E1758" t="str">
            <v>Moudon</v>
          </cell>
          <cell r="F1758" t="str">
            <v>District de la Broye-Vully</v>
          </cell>
          <cell r="G1758" t="str">
            <v>Vaud</v>
          </cell>
          <cell r="H1758" t="str">
            <v>2006-09-01</v>
          </cell>
        </row>
        <row r="1759">
          <cell r="C1759">
            <v>5680</v>
          </cell>
          <cell r="D1759" t="str">
            <v>Ogens</v>
          </cell>
          <cell r="E1759" t="str">
            <v>Ogens</v>
          </cell>
          <cell r="F1759" t="str">
            <v>District du Gros-de-Vaud</v>
          </cell>
          <cell r="G1759" t="str">
            <v>Vaud</v>
          </cell>
          <cell r="H1759" t="str">
            <v>2006-09-01</v>
          </cell>
        </row>
        <row r="1760">
          <cell r="C1760">
            <v>5683</v>
          </cell>
          <cell r="D1760" t="str">
            <v>Prévonloup</v>
          </cell>
          <cell r="E1760" t="str">
            <v>Prévonloup</v>
          </cell>
          <cell r="F1760" t="str">
            <v>District de la Broye-Vully</v>
          </cell>
          <cell r="G1760" t="str">
            <v>Vaud</v>
          </cell>
          <cell r="H1760" t="str">
            <v>2006-09-01</v>
          </cell>
        </row>
        <row r="1761">
          <cell r="C1761">
            <v>5684</v>
          </cell>
          <cell r="D1761" t="str">
            <v>Rossenges</v>
          </cell>
          <cell r="E1761" t="str">
            <v>Rossenges</v>
          </cell>
          <cell r="F1761" t="str">
            <v>District de la Broye-Vully</v>
          </cell>
          <cell r="G1761" t="str">
            <v>Vaud</v>
          </cell>
          <cell r="H1761" t="str">
            <v>2006-09-01</v>
          </cell>
        </row>
        <row r="1762">
          <cell r="C1762">
            <v>5688</v>
          </cell>
          <cell r="D1762" t="str">
            <v>Syens</v>
          </cell>
          <cell r="E1762" t="str">
            <v>Syens</v>
          </cell>
          <cell r="F1762" t="str">
            <v>District de la Broye-Vully</v>
          </cell>
          <cell r="G1762" t="str">
            <v>Vaud</v>
          </cell>
          <cell r="H1762" t="str">
            <v>2006-09-01</v>
          </cell>
        </row>
        <row r="1763">
          <cell r="C1763">
            <v>5690</v>
          </cell>
          <cell r="D1763" t="str">
            <v>Villars-le-Comte</v>
          </cell>
          <cell r="E1763" t="str">
            <v>Villars-le-Comte</v>
          </cell>
          <cell r="F1763" t="str">
            <v>District de la Broye-Vully</v>
          </cell>
          <cell r="G1763" t="str">
            <v>Vaud</v>
          </cell>
          <cell r="H1763" t="str">
            <v>2006-09-01</v>
          </cell>
        </row>
        <row r="1764">
          <cell r="C1764">
            <v>5692</v>
          </cell>
          <cell r="D1764" t="str">
            <v>Vucherens</v>
          </cell>
          <cell r="E1764" t="str">
            <v>Vucherens</v>
          </cell>
          <cell r="F1764" t="str">
            <v>District de la Broye-Vully</v>
          </cell>
          <cell r="G1764" t="str">
            <v>Vaud</v>
          </cell>
          <cell r="H1764" t="str">
            <v>2006-09-01</v>
          </cell>
        </row>
        <row r="1765">
          <cell r="C1765">
            <v>5693</v>
          </cell>
          <cell r="D1765" t="str">
            <v>Montanaire</v>
          </cell>
          <cell r="E1765" t="str">
            <v>Montanaire</v>
          </cell>
          <cell r="F1765" t="str">
            <v>District du Gros-de-Vaud</v>
          </cell>
          <cell r="G1765" t="str">
            <v>Vaud</v>
          </cell>
          <cell r="H1765" t="str">
            <v>2013-01-01</v>
          </cell>
        </row>
        <row r="1766">
          <cell r="C1766">
            <v>5701</v>
          </cell>
          <cell r="D1766" t="str">
            <v>Arnex-sur-Nyon</v>
          </cell>
          <cell r="E1766" t="str">
            <v>Arnex-sur-Nyon</v>
          </cell>
          <cell r="F1766" t="str">
            <v>District de Nyon</v>
          </cell>
          <cell r="G1766" t="str">
            <v>Vaud</v>
          </cell>
          <cell r="H1766" t="str">
            <v>2006-09-01</v>
          </cell>
        </row>
        <row r="1767">
          <cell r="C1767">
            <v>5702</v>
          </cell>
          <cell r="D1767" t="str">
            <v>Arzier-Le Muids</v>
          </cell>
          <cell r="E1767" t="str">
            <v>Arzier-Le Muids</v>
          </cell>
          <cell r="F1767" t="str">
            <v>District de Nyon</v>
          </cell>
          <cell r="G1767" t="str">
            <v>Vaud</v>
          </cell>
          <cell r="H1767" t="str">
            <v>2014-05-01</v>
          </cell>
        </row>
        <row r="1768">
          <cell r="C1768">
            <v>5703</v>
          </cell>
          <cell r="D1768" t="str">
            <v>Bassins</v>
          </cell>
          <cell r="E1768" t="str">
            <v>Bassins</v>
          </cell>
          <cell r="F1768" t="str">
            <v>District de Nyon</v>
          </cell>
          <cell r="G1768" t="str">
            <v>Vaud</v>
          </cell>
          <cell r="H1768" t="str">
            <v>2006-09-01</v>
          </cell>
        </row>
        <row r="1769">
          <cell r="C1769">
            <v>5704</v>
          </cell>
          <cell r="D1769" t="str">
            <v>Begnins</v>
          </cell>
          <cell r="E1769" t="str">
            <v>Begnins</v>
          </cell>
          <cell r="F1769" t="str">
            <v>District de Nyon</v>
          </cell>
          <cell r="G1769" t="str">
            <v>Vaud</v>
          </cell>
          <cell r="H1769" t="str">
            <v>2006-09-01</v>
          </cell>
        </row>
        <row r="1770">
          <cell r="C1770">
            <v>5705</v>
          </cell>
          <cell r="D1770" t="str">
            <v>Bogis-Bossey</v>
          </cell>
          <cell r="E1770" t="str">
            <v>Bogis-Bossey</v>
          </cell>
          <cell r="F1770" t="str">
            <v>District de Nyon</v>
          </cell>
          <cell r="G1770" t="str">
            <v>Vaud</v>
          </cell>
          <cell r="H1770" t="str">
            <v>2006-09-01</v>
          </cell>
        </row>
        <row r="1771">
          <cell r="C1771">
            <v>5706</v>
          </cell>
          <cell r="D1771" t="str">
            <v>Borex</v>
          </cell>
          <cell r="E1771" t="str">
            <v>Borex</v>
          </cell>
          <cell r="F1771" t="str">
            <v>District de Nyon</v>
          </cell>
          <cell r="G1771" t="str">
            <v>Vaud</v>
          </cell>
          <cell r="H1771" t="str">
            <v>2006-09-01</v>
          </cell>
        </row>
        <row r="1772">
          <cell r="C1772">
            <v>5707</v>
          </cell>
          <cell r="D1772" t="str">
            <v>Chavannes-de-Bogis</v>
          </cell>
          <cell r="E1772" t="str">
            <v>Chavannes-de-Bogis</v>
          </cell>
          <cell r="F1772" t="str">
            <v>District de Nyon</v>
          </cell>
          <cell r="G1772" t="str">
            <v>Vaud</v>
          </cell>
          <cell r="H1772" t="str">
            <v>2006-09-01</v>
          </cell>
        </row>
        <row r="1773">
          <cell r="C1773">
            <v>5708</v>
          </cell>
          <cell r="D1773" t="str">
            <v>Chavannes-des-Bois</v>
          </cell>
          <cell r="E1773" t="str">
            <v>Chavannes-des-Bois</v>
          </cell>
          <cell r="F1773" t="str">
            <v>District de Nyon</v>
          </cell>
          <cell r="G1773" t="str">
            <v>Vaud</v>
          </cell>
          <cell r="H1773" t="str">
            <v>2006-09-01</v>
          </cell>
        </row>
        <row r="1774">
          <cell r="C1774">
            <v>5709</v>
          </cell>
          <cell r="D1774" t="str">
            <v>Chéserex</v>
          </cell>
          <cell r="E1774" t="str">
            <v>Chéserex</v>
          </cell>
          <cell r="F1774" t="str">
            <v>District de Nyon</v>
          </cell>
          <cell r="G1774" t="str">
            <v>Vaud</v>
          </cell>
          <cell r="H1774" t="str">
            <v>2006-09-01</v>
          </cell>
        </row>
        <row r="1775">
          <cell r="C1775">
            <v>5710</v>
          </cell>
          <cell r="D1775" t="str">
            <v>Coinsins</v>
          </cell>
          <cell r="E1775" t="str">
            <v>Coinsins</v>
          </cell>
          <cell r="F1775" t="str">
            <v>District de Nyon</v>
          </cell>
          <cell r="G1775" t="str">
            <v>Vaud</v>
          </cell>
          <cell r="H1775" t="str">
            <v>2006-09-01</v>
          </cell>
        </row>
        <row r="1776">
          <cell r="C1776">
            <v>5711</v>
          </cell>
          <cell r="D1776" t="str">
            <v>Commugny</v>
          </cell>
          <cell r="E1776" t="str">
            <v>Commugny</v>
          </cell>
          <cell r="F1776" t="str">
            <v>District de Nyon</v>
          </cell>
          <cell r="G1776" t="str">
            <v>Vaud</v>
          </cell>
          <cell r="H1776" t="str">
            <v>2006-09-01</v>
          </cell>
        </row>
        <row r="1777">
          <cell r="C1777">
            <v>5712</v>
          </cell>
          <cell r="D1777" t="str">
            <v>Coppet</v>
          </cell>
          <cell r="E1777" t="str">
            <v>Coppet</v>
          </cell>
          <cell r="F1777" t="str">
            <v>District de Nyon</v>
          </cell>
          <cell r="G1777" t="str">
            <v>Vaud</v>
          </cell>
          <cell r="H1777" t="str">
            <v>2006-09-01</v>
          </cell>
        </row>
        <row r="1778">
          <cell r="C1778">
            <v>5713</v>
          </cell>
          <cell r="D1778" t="str">
            <v>Crans (VD)</v>
          </cell>
          <cell r="E1778" t="str">
            <v>Crans (VD)</v>
          </cell>
          <cell r="F1778" t="str">
            <v>District de Nyon</v>
          </cell>
          <cell r="G1778" t="str">
            <v>Vaud</v>
          </cell>
          <cell r="H1778" t="str">
            <v>2021-01-01</v>
          </cell>
        </row>
        <row r="1779">
          <cell r="C1779">
            <v>5714</v>
          </cell>
          <cell r="D1779" t="str">
            <v>Crassier</v>
          </cell>
          <cell r="E1779" t="str">
            <v>Crassier</v>
          </cell>
          <cell r="F1779" t="str">
            <v>District de Nyon</v>
          </cell>
          <cell r="G1779" t="str">
            <v>Vaud</v>
          </cell>
          <cell r="H1779" t="str">
            <v>2006-09-01</v>
          </cell>
        </row>
        <row r="1780">
          <cell r="C1780">
            <v>5715</v>
          </cell>
          <cell r="D1780" t="str">
            <v>Duillier</v>
          </cell>
          <cell r="E1780" t="str">
            <v>Duillier</v>
          </cell>
          <cell r="F1780" t="str">
            <v>District de Nyon</v>
          </cell>
          <cell r="G1780" t="str">
            <v>Vaud</v>
          </cell>
          <cell r="H1780" t="str">
            <v>2006-09-01</v>
          </cell>
        </row>
        <row r="1781">
          <cell r="C1781">
            <v>5716</v>
          </cell>
          <cell r="D1781" t="str">
            <v>Eysins</v>
          </cell>
          <cell r="E1781" t="str">
            <v>Eysins</v>
          </cell>
          <cell r="F1781" t="str">
            <v>District de Nyon</v>
          </cell>
          <cell r="G1781" t="str">
            <v>Vaud</v>
          </cell>
          <cell r="H1781" t="str">
            <v>2006-09-01</v>
          </cell>
        </row>
        <row r="1782">
          <cell r="C1782">
            <v>5717</v>
          </cell>
          <cell r="D1782" t="str">
            <v>Founex</v>
          </cell>
          <cell r="E1782" t="str">
            <v>Founex</v>
          </cell>
          <cell r="F1782" t="str">
            <v>District de Nyon</v>
          </cell>
          <cell r="G1782" t="str">
            <v>Vaud</v>
          </cell>
          <cell r="H1782" t="str">
            <v>2006-09-01</v>
          </cell>
        </row>
        <row r="1783">
          <cell r="C1783">
            <v>5718</v>
          </cell>
          <cell r="D1783" t="str">
            <v>Genolier</v>
          </cell>
          <cell r="E1783" t="str">
            <v>Genolier</v>
          </cell>
          <cell r="F1783" t="str">
            <v>District de Nyon</v>
          </cell>
          <cell r="G1783" t="str">
            <v>Vaud</v>
          </cell>
          <cell r="H1783" t="str">
            <v>2006-09-01</v>
          </cell>
        </row>
        <row r="1784">
          <cell r="C1784">
            <v>5719</v>
          </cell>
          <cell r="D1784" t="str">
            <v>Gingins</v>
          </cell>
          <cell r="E1784" t="str">
            <v>Gingins</v>
          </cell>
          <cell r="F1784" t="str">
            <v>District de Nyon</v>
          </cell>
          <cell r="G1784" t="str">
            <v>Vaud</v>
          </cell>
          <cell r="H1784" t="str">
            <v>2006-09-01</v>
          </cell>
        </row>
        <row r="1785">
          <cell r="C1785">
            <v>5720</v>
          </cell>
          <cell r="D1785" t="str">
            <v>Givrins</v>
          </cell>
          <cell r="E1785" t="str">
            <v>Givrins</v>
          </cell>
          <cell r="F1785" t="str">
            <v>District de Nyon</v>
          </cell>
          <cell r="G1785" t="str">
            <v>Vaud</v>
          </cell>
          <cell r="H1785" t="str">
            <v>2006-09-01</v>
          </cell>
        </row>
        <row r="1786">
          <cell r="C1786">
            <v>5721</v>
          </cell>
          <cell r="D1786" t="str">
            <v>Gland</v>
          </cell>
          <cell r="E1786" t="str">
            <v>Gland</v>
          </cell>
          <cell r="F1786" t="str">
            <v>District de Nyon</v>
          </cell>
          <cell r="G1786" t="str">
            <v>Vaud</v>
          </cell>
          <cell r="H1786" t="str">
            <v>2006-09-01</v>
          </cell>
        </row>
        <row r="1787">
          <cell r="C1787">
            <v>5722</v>
          </cell>
          <cell r="D1787" t="str">
            <v>Grens</v>
          </cell>
          <cell r="E1787" t="str">
            <v>Grens</v>
          </cell>
          <cell r="F1787" t="str">
            <v>District de Nyon</v>
          </cell>
          <cell r="G1787" t="str">
            <v>Vaud</v>
          </cell>
          <cell r="H1787" t="str">
            <v>2006-09-01</v>
          </cell>
        </row>
        <row r="1788">
          <cell r="C1788">
            <v>5723</v>
          </cell>
          <cell r="D1788" t="str">
            <v>Mies</v>
          </cell>
          <cell r="E1788" t="str">
            <v>Mies</v>
          </cell>
          <cell r="F1788" t="str">
            <v>District de Nyon</v>
          </cell>
          <cell r="G1788" t="str">
            <v>Vaud</v>
          </cell>
          <cell r="H1788" t="str">
            <v>2006-09-01</v>
          </cell>
        </row>
        <row r="1789">
          <cell r="C1789">
            <v>5724</v>
          </cell>
          <cell r="D1789" t="str">
            <v>Nyon</v>
          </cell>
          <cell r="E1789" t="str">
            <v>Nyon</v>
          </cell>
          <cell r="F1789" t="str">
            <v>District de Nyon</v>
          </cell>
          <cell r="G1789" t="str">
            <v>Vaud</v>
          </cell>
          <cell r="H1789" t="str">
            <v>2006-09-01</v>
          </cell>
        </row>
        <row r="1790">
          <cell r="C1790">
            <v>5725</v>
          </cell>
          <cell r="D1790" t="str">
            <v>Prangins</v>
          </cell>
          <cell r="E1790" t="str">
            <v>Prangins</v>
          </cell>
          <cell r="F1790" t="str">
            <v>District de Nyon</v>
          </cell>
          <cell r="G1790" t="str">
            <v>Vaud</v>
          </cell>
          <cell r="H1790" t="str">
            <v>2006-09-01</v>
          </cell>
        </row>
        <row r="1791">
          <cell r="C1791">
            <v>5726</v>
          </cell>
          <cell r="D1791" t="str">
            <v>La Rippe</v>
          </cell>
          <cell r="E1791" t="str">
            <v>La Rippe</v>
          </cell>
          <cell r="F1791" t="str">
            <v>District de Nyon</v>
          </cell>
          <cell r="G1791" t="str">
            <v>Vaud</v>
          </cell>
          <cell r="H1791" t="str">
            <v>2006-09-01</v>
          </cell>
        </row>
        <row r="1792">
          <cell r="C1792">
            <v>5727</v>
          </cell>
          <cell r="D1792" t="str">
            <v>Saint-Cergue</v>
          </cell>
          <cell r="E1792" t="str">
            <v>Saint-Cergue</v>
          </cell>
          <cell r="F1792" t="str">
            <v>District de Nyon</v>
          </cell>
          <cell r="G1792" t="str">
            <v>Vaud</v>
          </cell>
          <cell r="H1792" t="str">
            <v>2006-09-01</v>
          </cell>
        </row>
        <row r="1793">
          <cell r="C1793">
            <v>5728</v>
          </cell>
          <cell r="D1793" t="str">
            <v>Signy-Avenex</v>
          </cell>
          <cell r="E1793" t="str">
            <v>Signy-Avenex</v>
          </cell>
          <cell r="F1793" t="str">
            <v>District de Nyon</v>
          </cell>
          <cell r="G1793" t="str">
            <v>Vaud</v>
          </cell>
          <cell r="H1793" t="str">
            <v>2006-09-01</v>
          </cell>
        </row>
        <row r="1794">
          <cell r="C1794">
            <v>5729</v>
          </cell>
          <cell r="D1794" t="str">
            <v>Tannay</v>
          </cell>
          <cell r="E1794" t="str">
            <v>Tannay</v>
          </cell>
          <cell r="F1794" t="str">
            <v>District de Nyon</v>
          </cell>
          <cell r="G1794" t="str">
            <v>Vaud</v>
          </cell>
          <cell r="H1794" t="str">
            <v>2006-09-01</v>
          </cell>
        </row>
        <row r="1795">
          <cell r="C1795">
            <v>5730</v>
          </cell>
          <cell r="D1795" t="str">
            <v>Trélex</v>
          </cell>
          <cell r="E1795" t="str">
            <v>Trélex</v>
          </cell>
          <cell r="F1795" t="str">
            <v>District de Nyon</v>
          </cell>
          <cell r="G1795" t="str">
            <v>Vaud</v>
          </cell>
          <cell r="H1795" t="str">
            <v>2006-09-01</v>
          </cell>
        </row>
        <row r="1796">
          <cell r="C1796">
            <v>5731</v>
          </cell>
          <cell r="D1796" t="str">
            <v>Le Vaud</v>
          </cell>
          <cell r="E1796" t="str">
            <v>Le Vaud</v>
          </cell>
          <cell r="F1796" t="str">
            <v>District de Nyon</v>
          </cell>
          <cell r="G1796" t="str">
            <v>Vaud</v>
          </cell>
          <cell r="H1796" t="str">
            <v>2006-09-01</v>
          </cell>
        </row>
        <row r="1797">
          <cell r="C1797">
            <v>5732</v>
          </cell>
          <cell r="D1797" t="str">
            <v>Vich</v>
          </cell>
          <cell r="E1797" t="str">
            <v>Vich</v>
          </cell>
          <cell r="F1797" t="str">
            <v>District de Nyon</v>
          </cell>
          <cell r="G1797" t="str">
            <v>Vaud</v>
          </cell>
          <cell r="H1797" t="str">
            <v>2006-09-01</v>
          </cell>
        </row>
        <row r="1798">
          <cell r="C1798">
            <v>5741</v>
          </cell>
          <cell r="D1798" t="str">
            <v>L'Abergement</v>
          </cell>
          <cell r="E1798" t="str">
            <v>L'Abergement</v>
          </cell>
          <cell r="F1798" t="str">
            <v>District du Jura-Nord vaudois</v>
          </cell>
          <cell r="G1798" t="str">
            <v>Vaud</v>
          </cell>
          <cell r="H1798" t="str">
            <v>2006-09-01</v>
          </cell>
        </row>
        <row r="1799">
          <cell r="C1799">
            <v>5742</v>
          </cell>
          <cell r="D1799" t="str">
            <v>Agiez</v>
          </cell>
          <cell r="E1799" t="str">
            <v>Agiez</v>
          </cell>
          <cell r="F1799" t="str">
            <v>District du Jura-Nord vaudois</v>
          </cell>
          <cell r="G1799" t="str">
            <v>Vaud</v>
          </cell>
          <cell r="H1799" t="str">
            <v>2006-09-01</v>
          </cell>
        </row>
        <row r="1800">
          <cell r="C1800">
            <v>5743</v>
          </cell>
          <cell r="D1800" t="str">
            <v>Arnex-sur-Orbe</v>
          </cell>
          <cell r="E1800" t="str">
            <v>Arnex-sur-Orbe</v>
          </cell>
          <cell r="F1800" t="str">
            <v>District du Jura-Nord vaudois</v>
          </cell>
          <cell r="G1800" t="str">
            <v>Vaud</v>
          </cell>
          <cell r="H1800" t="str">
            <v>2006-09-01</v>
          </cell>
        </row>
        <row r="1801">
          <cell r="C1801">
            <v>5744</v>
          </cell>
          <cell r="D1801" t="str">
            <v>Ballaigues</v>
          </cell>
          <cell r="E1801" t="str">
            <v>Ballaigues</v>
          </cell>
          <cell r="F1801" t="str">
            <v>District du Jura-Nord vaudois</v>
          </cell>
          <cell r="G1801" t="str">
            <v>Vaud</v>
          </cell>
          <cell r="H1801" t="str">
            <v>2006-09-01</v>
          </cell>
        </row>
        <row r="1802">
          <cell r="C1802">
            <v>5745</v>
          </cell>
          <cell r="D1802" t="str">
            <v>Baulmes</v>
          </cell>
          <cell r="E1802" t="str">
            <v>Baulmes</v>
          </cell>
          <cell r="F1802" t="str">
            <v>District du Jura-Nord vaudois</v>
          </cell>
          <cell r="G1802" t="str">
            <v>Vaud</v>
          </cell>
          <cell r="H1802" t="str">
            <v>2006-09-01</v>
          </cell>
        </row>
        <row r="1803">
          <cell r="C1803">
            <v>5746</v>
          </cell>
          <cell r="D1803" t="str">
            <v>Bavois</v>
          </cell>
          <cell r="E1803" t="str">
            <v>Bavois</v>
          </cell>
          <cell r="F1803" t="str">
            <v>District du Jura-Nord vaudois</v>
          </cell>
          <cell r="G1803" t="str">
            <v>Vaud</v>
          </cell>
          <cell r="H1803" t="str">
            <v>2006-09-01</v>
          </cell>
        </row>
        <row r="1804">
          <cell r="C1804">
            <v>5747</v>
          </cell>
          <cell r="D1804" t="str">
            <v>Bofflens</v>
          </cell>
          <cell r="E1804" t="str">
            <v>Bofflens</v>
          </cell>
          <cell r="F1804" t="str">
            <v>District du Jura-Nord vaudois</v>
          </cell>
          <cell r="G1804" t="str">
            <v>Vaud</v>
          </cell>
          <cell r="H1804" t="str">
            <v>2006-09-01</v>
          </cell>
        </row>
        <row r="1805">
          <cell r="C1805">
            <v>5748</v>
          </cell>
          <cell r="D1805" t="str">
            <v>Bretonnières</v>
          </cell>
          <cell r="E1805" t="str">
            <v>Bretonnières</v>
          </cell>
          <cell r="F1805" t="str">
            <v>District du Jura-Nord vaudois</v>
          </cell>
          <cell r="G1805" t="str">
            <v>Vaud</v>
          </cell>
          <cell r="H1805" t="str">
            <v>2006-09-01</v>
          </cell>
        </row>
        <row r="1806">
          <cell r="C1806">
            <v>5749</v>
          </cell>
          <cell r="D1806" t="str">
            <v>Chavornay</v>
          </cell>
          <cell r="E1806" t="str">
            <v>Chavornay</v>
          </cell>
          <cell r="F1806" t="str">
            <v>District du Jura-Nord vaudois</v>
          </cell>
          <cell r="G1806" t="str">
            <v>Vaud</v>
          </cell>
          <cell r="H1806" t="str">
            <v>2017-01-01</v>
          </cell>
        </row>
        <row r="1807">
          <cell r="C1807">
            <v>5750</v>
          </cell>
          <cell r="D1807" t="str">
            <v>Les Clées</v>
          </cell>
          <cell r="E1807" t="str">
            <v>Les Clées</v>
          </cell>
          <cell r="F1807" t="str">
            <v>District du Jura-Nord vaudois</v>
          </cell>
          <cell r="G1807" t="str">
            <v>Vaud</v>
          </cell>
          <cell r="H1807" t="str">
            <v>2006-09-01</v>
          </cell>
        </row>
        <row r="1808">
          <cell r="C1808">
            <v>5752</v>
          </cell>
          <cell r="D1808" t="str">
            <v>Croy</v>
          </cell>
          <cell r="E1808" t="str">
            <v>Croy</v>
          </cell>
          <cell r="F1808" t="str">
            <v>District du Jura-Nord vaudois</v>
          </cell>
          <cell r="G1808" t="str">
            <v>Vaud</v>
          </cell>
          <cell r="H1808" t="str">
            <v>2006-09-01</v>
          </cell>
        </row>
        <row r="1809">
          <cell r="C1809">
            <v>5754</v>
          </cell>
          <cell r="D1809" t="str">
            <v>Juriens</v>
          </cell>
          <cell r="E1809" t="str">
            <v>Juriens</v>
          </cell>
          <cell r="F1809" t="str">
            <v>District du Jura-Nord vaudois</v>
          </cell>
          <cell r="G1809" t="str">
            <v>Vaud</v>
          </cell>
          <cell r="H1809" t="str">
            <v>2006-09-01</v>
          </cell>
        </row>
        <row r="1810">
          <cell r="C1810">
            <v>5755</v>
          </cell>
          <cell r="D1810" t="str">
            <v>Lignerolle</v>
          </cell>
          <cell r="E1810" t="str">
            <v>Lignerolle</v>
          </cell>
          <cell r="F1810" t="str">
            <v>District du Jura-Nord vaudois</v>
          </cell>
          <cell r="G1810" t="str">
            <v>Vaud</v>
          </cell>
          <cell r="H1810" t="str">
            <v>2006-09-01</v>
          </cell>
        </row>
        <row r="1811">
          <cell r="C1811">
            <v>5756</v>
          </cell>
          <cell r="D1811" t="str">
            <v>Montcherand</v>
          </cell>
          <cell r="E1811" t="str">
            <v>Montcherand</v>
          </cell>
          <cell r="F1811" t="str">
            <v>District du Jura-Nord vaudois</v>
          </cell>
          <cell r="G1811" t="str">
            <v>Vaud</v>
          </cell>
          <cell r="H1811" t="str">
            <v>2006-09-01</v>
          </cell>
        </row>
        <row r="1812">
          <cell r="C1812">
            <v>5757</v>
          </cell>
          <cell r="D1812" t="str">
            <v>Orbe</v>
          </cell>
          <cell r="E1812" t="str">
            <v>Orbe</v>
          </cell>
          <cell r="F1812" t="str">
            <v>District du Jura-Nord vaudois</v>
          </cell>
          <cell r="G1812" t="str">
            <v>Vaud</v>
          </cell>
          <cell r="H1812" t="str">
            <v>2006-09-01</v>
          </cell>
        </row>
        <row r="1813">
          <cell r="C1813">
            <v>5758</v>
          </cell>
          <cell r="D1813" t="str">
            <v>La Praz</v>
          </cell>
          <cell r="E1813" t="str">
            <v>La Praz</v>
          </cell>
          <cell r="F1813" t="str">
            <v>District du Jura-Nord vaudois</v>
          </cell>
          <cell r="G1813" t="str">
            <v>Vaud</v>
          </cell>
          <cell r="H1813" t="str">
            <v>2006-09-01</v>
          </cell>
        </row>
        <row r="1814">
          <cell r="C1814">
            <v>5759</v>
          </cell>
          <cell r="D1814" t="str">
            <v>Premier</v>
          </cell>
          <cell r="E1814" t="str">
            <v>Premier</v>
          </cell>
          <cell r="F1814" t="str">
            <v>District du Jura-Nord vaudois</v>
          </cell>
          <cell r="G1814" t="str">
            <v>Vaud</v>
          </cell>
          <cell r="H1814" t="str">
            <v>2006-09-01</v>
          </cell>
        </row>
        <row r="1815">
          <cell r="C1815">
            <v>5760</v>
          </cell>
          <cell r="D1815" t="str">
            <v>Rances</v>
          </cell>
          <cell r="E1815" t="str">
            <v>Rances</v>
          </cell>
          <cell r="F1815" t="str">
            <v>District du Jura-Nord vaudois</v>
          </cell>
          <cell r="G1815" t="str">
            <v>Vaud</v>
          </cell>
          <cell r="H1815" t="str">
            <v>2006-09-01</v>
          </cell>
        </row>
        <row r="1816">
          <cell r="C1816">
            <v>5761</v>
          </cell>
          <cell r="D1816" t="str">
            <v>Romainmôtier-Envy</v>
          </cell>
          <cell r="E1816" t="str">
            <v>Romainmôtier-Envy</v>
          </cell>
          <cell r="F1816" t="str">
            <v>District du Jura-Nord vaudois</v>
          </cell>
          <cell r="G1816" t="str">
            <v>Vaud</v>
          </cell>
          <cell r="H1816" t="str">
            <v>2006-09-01</v>
          </cell>
        </row>
        <row r="1817">
          <cell r="C1817">
            <v>5762</v>
          </cell>
          <cell r="D1817" t="str">
            <v>Sergey</v>
          </cell>
          <cell r="E1817" t="str">
            <v>Sergey</v>
          </cell>
          <cell r="F1817" t="str">
            <v>District du Jura-Nord vaudois</v>
          </cell>
          <cell r="G1817" t="str">
            <v>Vaud</v>
          </cell>
          <cell r="H1817" t="str">
            <v>2006-09-01</v>
          </cell>
        </row>
        <row r="1818">
          <cell r="C1818">
            <v>5763</v>
          </cell>
          <cell r="D1818" t="str">
            <v>Valeyres-sous-Rances</v>
          </cell>
          <cell r="E1818" t="str">
            <v>Valeyres-sous-Rances</v>
          </cell>
          <cell r="F1818" t="str">
            <v>District du Jura-Nord vaudois</v>
          </cell>
          <cell r="G1818" t="str">
            <v>Vaud</v>
          </cell>
          <cell r="H1818" t="str">
            <v>2006-09-01</v>
          </cell>
        </row>
        <row r="1819">
          <cell r="C1819">
            <v>5764</v>
          </cell>
          <cell r="D1819" t="str">
            <v>Vallorbe</v>
          </cell>
          <cell r="E1819" t="str">
            <v>Vallorbe</v>
          </cell>
          <cell r="F1819" t="str">
            <v>District du Jura-Nord vaudois</v>
          </cell>
          <cell r="G1819" t="str">
            <v>Vaud</v>
          </cell>
          <cell r="H1819" t="str">
            <v>2006-09-01</v>
          </cell>
        </row>
        <row r="1820">
          <cell r="C1820">
            <v>5765</v>
          </cell>
          <cell r="D1820" t="str">
            <v>Vaulion</v>
          </cell>
          <cell r="E1820" t="str">
            <v>Vaulion</v>
          </cell>
          <cell r="F1820" t="str">
            <v>District du Jura-Nord vaudois</v>
          </cell>
          <cell r="G1820" t="str">
            <v>Vaud</v>
          </cell>
          <cell r="H1820" t="str">
            <v>2006-09-01</v>
          </cell>
        </row>
        <row r="1821">
          <cell r="C1821">
            <v>5766</v>
          </cell>
          <cell r="D1821" t="str">
            <v>Vuiteboeuf</v>
          </cell>
          <cell r="E1821" t="str">
            <v>Vuiteboeuf</v>
          </cell>
          <cell r="F1821" t="str">
            <v>District du Jura-Nord vaudois</v>
          </cell>
          <cell r="G1821" t="str">
            <v>Vaud</v>
          </cell>
          <cell r="H1821" t="str">
            <v>2006-09-01</v>
          </cell>
        </row>
        <row r="1822">
          <cell r="C1822">
            <v>5785</v>
          </cell>
          <cell r="D1822" t="str">
            <v>Corcelles-le-Jorat</v>
          </cell>
          <cell r="E1822" t="str">
            <v>Corcelles-le-Jorat</v>
          </cell>
          <cell r="F1822" t="str">
            <v>District de la Broye-Vully</v>
          </cell>
          <cell r="G1822" t="str">
            <v>Vaud</v>
          </cell>
          <cell r="H1822" t="str">
            <v>2006-09-01</v>
          </cell>
        </row>
        <row r="1823">
          <cell r="C1823">
            <v>5790</v>
          </cell>
          <cell r="D1823" t="str">
            <v>Maracon</v>
          </cell>
          <cell r="E1823" t="str">
            <v>Maracon</v>
          </cell>
          <cell r="F1823" t="str">
            <v>District de Lavaux-Oron</v>
          </cell>
          <cell r="G1823" t="str">
            <v>Vaud</v>
          </cell>
          <cell r="H1823" t="str">
            <v>2006-09-01</v>
          </cell>
        </row>
        <row r="1824">
          <cell r="C1824">
            <v>5792</v>
          </cell>
          <cell r="D1824" t="str">
            <v>Montpreveyres</v>
          </cell>
          <cell r="E1824" t="str">
            <v>Montpreveyres</v>
          </cell>
          <cell r="F1824" t="str">
            <v>District de Lavaux-Oron</v>
          </cell>
          <cell r="G1824" t="str">
            <v>Vaud</v>
          </cell>
          <cell r="H1824" t="str">
            <v>2006-09-01</v>
          </cell>
        </row>
        <row r="1825">
          <cell r="C1825">
            <v>5798</v>
          </cell>
          <cell r="D1825" t="str">
            <v>Ropraz</v>
          </cell>
          <cell r="E1825" t="str">
            <v>Ropraz</v>
          </cell>
          <cell r="F1825" t="str">
            <v>District de la Broye-Vully</v>
          </cell>
          <cell r="G1825" t="str">
            <v>Vaud</v>
          </cell>
          <cell r="H1825" t="str">
            <v>2006-09-01</v>
          </cell>
        </row>
        <row r="1826">
          <cell r="C1826">
            <v>5799</v>
          </cell>
          <cell r="D1826" t="str">
            <v>Servion</v>
          </cell>
          <cell r="E1826" t="str">
            <v>Servion</v>
          </cell>
          <cell r="F1826" t="str">
            <v>District de Lavaux-Oron</v>
          </cell>
          <cell r="G1826" t="str">
            <v>Vaud</v>
          </cell>
          <cell r="H1826" t="str">
            <v>2012-01-01</v>
          </cell>
        </row>
        <row r="1827">
          <cell r="C1827">
            <v>5803</v>
          </cell>
          <cell r="D1827" t="str">
            <v>Vulliens</v>
          </cell>
          <cell r="E1827" t="str">
            <v>Vulliens</v>
          </cell>
          <cell r="F1827" t="str">
            <v>District de la Broye-Vully</v>
          </cell>
          <cell r="G1827" t="str">
            <v>Vaud</v>
          </cell>
          <cell r="H1827" t="str">
            <v>2006-09-01</v>
          </cell>
        </row>
        <row r="1828">
          <cell r="C1828">
            <v>5804</v>
          </cell>
          <cell r="D1828" t="str">
            <v>Jorat-Menthue</v>
          </cell>
          <cell r="E1828" t="str">
            <v>Jorat-Menthue</v>
          </cell>
          <cell r="F1828" t="str">
            <v>District du Gros-de-Vaud</v>
          </cell>
          <cell r="G1828" t="str">
            <v>Vaud</v>
          </cell>
          <cell r="H1828" t="str">
            <v>2011-07-01</v>
          </cell>
        </row>
        <row r="1829">
          <cell r="C1829">
            <v>5805</v>
          </cell>
          <cell r="D1829" t="str">
            <v>Oron</v>
          </cell>
          <cell r="E1829" t="str">
            <v>Oron</v>
          </cell>
          <cell r="F1829" t="str">
            <v>District de Lavaux-Oron</v>
          </cell>
          <cell r="G1829" t="str">
            <v>Vaud</v>
          </cell>
          <cell r="H1829" t="str">
            <v>2022-01-01</v>
          </cell>
        </row>
        <row r="1830">
          <cell r="C1830">
            <v>5806</v>
          </cell>
          <cell r="D1830" t="str">
            <v>Jorat-Mézières</v>
          </cell>
          <cell r="E1830" t="str">
            <v>Jorat-Mézières</v>
          </cell>
          <cell r="F1830" t="str">
            <v>District de Lavaux-Oron</v>
          </cell>
          <cell r="G1830" t="str">
            <v>Vaud</v>
          </cell>
          <cell r="H1830" t="str">
            <v>2016-07-01</v>
          </cell>
        </row>
        <row r="1831">
          <cell r="C1831">
            <v>5812</v>
          </cell>
          <cell r="D1831" t="str">
            <v>Champtauroz</v>
          </cell>
          <cell r="E1831" t="str">
            <v>Champtauroz</v>
          </cell>
          <cell r="F1831" t="str">
            <v>District de la Broye-Vully</v>
          </cell>
          <cell r="G1831" t="str">
            <v>Vaud</v>
          </cell>
          <cell r="H1831" t="str">
            <v>2006-09-01</v>
          </cell>
        </row>
        <row r="1832">
          <cell r="C1832">
            <v>5813</v>
          </cell>
          <cell r="D1832" t="str">
            <v>Chevroux</v>
          </cell>
          <cell r="E1832" t="str">
            <v>Chevroux</v>
          </cell>
          <cell r="F1832" t="str">
            <v>District de la Broye-Vully</v>
          </cell>
          <cell r="G1832" t="str">
            <v>Vaud</v>
          </cell>
          <cell r="H1832" t="str">
            <v>2006-09-01</v>
          </cell>
        </row>
        <row r="1833">
          <cell r="C1833">
            <v>5816</v>
          </cell>
          <cell r="D1833" t="str">
            <v>Corcelles-près-Payerne</v>
          </cell>
          <cell r="E1833" t="str">
            <v>Corcelles-près-Payerne</v>
          </cell>
          <cell r="F1833" t="str">
            <v>District de la Broye-Vully</v>
          </cell>
          <cell r="G1833" t="str">
            <v>Vaud</v>
          </cell>
          <cell r="H1833" t="str">
            <v>2006-09-01</v>
          </cell>
        </row>
        <row r="1834">
          <cell r="C1834">
            <v>5817</v>
          </cell>
          <cell r="D1834" t="str">
            <v>Grandcour</v>
          </cell>
          <cell r="E1834" t="str">
            <v>Grandcour</v>
          </cell>
          <cell r="F1834" t="str">
            <v>District de la Broye-Vully</v>
          </cell>
          <cell r="G1834" t="str">
            <v>Vaud</v>
          </cell>
          <cell r="H1834" t="str">
            <v>2006-09-01</v>
          </cell>
        </row>
        <row r="1835">
          <cell r="C1835">
            <v>5819</v>
          </cell>
          <cell r="D1835" t="str">
            <v>Henniez</v>
          </cell>
          <cell r="E1835" t="str">
            <v>Henniez</v>
          </cell>
          <cell r="F1835" t="str">
            <v>District de la Broye-Vully</v>
          </cell>
          <cell r="G1835" t="str">
            <v>Vaud</v>
          </cell>
          <cell r="H1835" t="str">
            <v>2006-09-01</v>
          </cell>
        </row>
        <row r="1836">
          <cell r="C1836">
            <v>5821</v>
          </cell>
          <cell r="D1836" t="str">
            <v>Missy</v>
          </cell>
          <cell r="E1836" t="str">
            <v>Missy</v>
          </cell>
          <cell r="F1836" t="str">
            <v>District de la Broye-Vully</v>
          </cell>
          <cell r="G1836" t="str">
            <v>Vaud</v>
          </cell>
          <cell r="H1836" t="str">
            <v>2006-09-01</v>
          </cell>
        </row>
        <row r="1837">
          <cell r="C1837">
            <v>5822</v>
          </cell>
          <cell r="D1837" t="str">
            <v>Payerne</v>
          </cell>
          <cell r="E1837" t="str">
            <v>Payerne</v>
          </cell>
          <cell r="F1837" t="str">
            <v>District de la Broye-Vully</v>
          </cell>
          <cell r="G1837" t="str">
            <v>Vaud</v>
          </cell>
          <cell r="H1837" t="str">
            <v>2006-09-01</v>
          </cell>
        </row>
        <row r="1838">
          <cell r="C1838">
            <v>5827</v>
          </cell>
          <cell r="D1838" t="str">
            <v>Trey</v>
          </cell>
          <cell r="E1838" t="str">
            <v>Trey</v>
          </cell>
          <cell r="F1838" t="str">
            <v>District de la Broye-Vully</v>
          </cell>
          <cell r="G1838" t="str">
            <v>Vaud</v>
          </cell>
          <cell r="H1838" t="str">
            <v>2006-09-01</v>
          </cell>
        </row>
        <row r="1839">
          <cell r="C1839">
            <v>5828</v>
          </cell>
          <cell r="D1839" t="str">
            <v>Treytorrens (Payerne)</v>
          </cell>
          <cell r="E1839" t="str">
            <v>Treytorrens (Payerne)</v>
          </cell>
          <cell r="F1839" t="str">
            <v>District de la Broye-Vully</v>
          </cell>
          <cell r="G1839" t="str">
            <v>Vaud</v>
          </cell>
          <cell r="H1839" t="str">
            <v>2006-09-01</v>
          </cell>
        </row>
        <row r="1840">
          <cell r="C1840">
            <v>5830</v>
          </cell>
          <cell r="D1840" t="str">
            <v>Villarzel</v>
          </cell>
          <cell r="E1840" t="str">
            <v>Villarzel</v>
          </cell>
          <cell r="F1840" t="str">
            <v>District de la Broye-Vully</v>
          </cell>
          <cell r="G1840" t="str">
            <v>Vaud</v>
          </cell>
          <cell r="H1840" t="str">
            <v>2006-09-01</v>
          </cell>
        </row>
        <row r="1841">
          <cell r="C1841">
            <v>5831</v>
          </cell>
          <cell r="D1841" t="str">
            <v>Valbroye</v>
          </cell>
          <cell r="E1841" t="str">
            <v>Valbroye</v>
          </cell>
          <cell r="F1841" t="str">
            <v>District de la Broye-Vully</v>
          </cell>
          <cell r="G1841" t="str">
            <v>Vaud</v>
          </cell>
          <cell r="H1841" t="str">
            <v>2011-07-01</v>
          </cell>
        </row>
        <row r="1842">
          <cell r="C1842">
            <v>5841</v>
          </cell>
          <cell r="D1842" t="str">
            <v>Château-d'Oex</v>
          </cell>
          <cell r="E1842" t="str">
            <v>Château-d'Oex</v>
          </cell>
          <cell r="F1842" t="str">
            <v>District de la Riviera-Pays-d'Enhaut</v>
          </cell>
          <cell r="G1842" t="str">
            <v>Vaud</v>
          </cell>
          <cell r="H1842" t="str">
            <v>2006-09-01</v>
          </cell>
        </row>
        <row r="1843">
          <cell r="C1843">
            <v>5842</v>
          </cell>
          <cell r="D1843" t="str">
            <v>Rossinière</v>
          </cell>
          <cell r="E1843" t="str">
            <v>Rossinière</v>
          </cell>
          <cell r="F1843" t="str">
            <v>District de la Riviera-Pays-d'Enhaut</v>
          </cell>
          <cell r="G1843" t="str">
            <v>Vaud</v>
          </cell>
          <cell r="H1843" t="str">
            <v>2006-09-01</v>
          </cell>
        </row>
        <row r="1844">
          <cell r="C1844">
            <v>5843</v>
          </cell>
          <cell r="D1844" t="str">
            <v>Rougemont</v>
          </cell>
          <cell r="E1844" t="str">
            <v>Rougemont</v>
          </cell>
          <cell r="F1844" t="str">
            <v>District de la Riviera-Pays-d'Enhaut</v>
          </cell>
          <cell r="G1844" t="str">
            <v>Vaud</v>
          </cell>
          <cell r="H1844" t="str">
            <v>2006-09-01</v>
          </cell>
        </row>
        <row r="1845">
          <cell r="C1845">
            <v>5851</v>
          </cell>
          <cell r="D1845" t="str">
            <v>Allaman</v>
          </cell>
          <cell r="E1845" t="str">
            <v>Allaman</v>
          </cell>
          <cell r="F1845" t="str">
            <v>District de Morges</v>
          </cell>
          <cell r="G1845" t="str">
            <v>Vaud</v>
          </cell>
          <cell r="H1845" t="str">
            <v>2006-09-01</v>
          </cell>
        </row>
        <row r="1846">
          <cell r="C1846">
            <v>5852</v>
          </cell>
          <cell r="D1846" t="str">
            <v>Bursinel</v>
          </cell>
          <cell r="E1846" t="str">
            <v>Bursinel</v>
          </cell>
          <cell r="F1846" t="str">
            <v>District de Nyon</v>
          </cell>
          <cell r="G1846" t="str">
            <v>Vaud</v>
          </cell>
          <cell r="H1846" t="str">
            <v>2006-09-01</v>
          </cell>
        </row>
        <row r="1847">
          <cell r="C1847">
            <v>5853</v>
          </cell>
          <cell r="D1847" t="str">
            <v>Bursins</v>
          </cell>
          <cell r="E1847" t="str">
            <v>Bursins</v>
          </cell>
          <cell r="F1847" t="str">
            <v>District de Nyon</v>
          </cell>
          <cell r="G1847" t="str">
            <v>Vaud</v>
          </cell>
          <cell r="H1847" t="str">
            <v>2006-09-01</v>
          </cell>
        </row>
        <row r="1848">
          <cell r="C1848">
            <v>5854</v>
          </cell>
          <cell r="D1848" t="str">
            <v>Burtigny</v>
          </cell>
          <cell r="E1848" t="str">
            <v>Burtigny</v>
          </cell>
          <cell r="F1848" t="str">
            <v>District de Nyon</v>
          </cell>
          <cell r="G1848" t="str">
            <v>Vaud</v>
          </cell>
          <cell r="H1848" t="str">
            <v>2006-09-01</v>
          </cell>
        </row>
        <row r="1849">
          <cell r="C1849">
            <v>5855</v>
          </cell>
          <cell r="D1849" t="str">
            <v>Dully</v>
          </cell>
          <cell r="E1849" t="str">
            <v>Dully</v>
          </cell>
          <cell r="F1849" t="str">
            <v>District de Nyon</v>
          </cell>
          <cell r="G1849" t="str">
            <v>Vaud</v>
          </cell>
          <cell r="H1849" t="str">
            <v>2006-09-01</v>
          </cell>
        </row>
        <row r="1850">
          <cell r="C1850">
            <v>5856</v>
          </cell>
          <cell r="D1850" t="str">
            <v>Essertines-sur-Rolle</v>
          </cell>
          <cell r="E1850" t="str">
            <v>Essertines-sur-Rolle</v>
          </cell>
          <cell r="F1850" t="str">
            <v>District de Nyon</v>
          </cell>
          <cell r="G1850" t="str">
            <v>Vaud</v>
          </cell>
          <cell r="H1850" t="str">
            <v>2006-09-01</v>
          </cell>
        </row>
        <row r="1851">
          <cell r="C1851">
            <v>5857</v>
          </cell>
          <cell r="D1851" t="str">
            <v>Gilly</v>
          </cell>
          <cell r="E1851" t="str">
            <v>Gilly</v>
          </cell>
          <cell r="F1851" t="str">
            <v>District de Nyon</v>
          </cell>
          <cell r="G1851" t="str">
            <v>Vaud</v>
          </cell>
          <cell r="H1851" t="str">
            <v>2006-09-01</v>
          </cell>
        </row>
        <row r="1852">
          <cell r="C1852">
            <v>5858</v>
          </cell>
          <cell r="D1852" t="str">
            <v>Luins</v>
          </cell>
          <cell r="E1852" t="str">
            <v>Luins</v>
          </cell>
          <cell r="F1852" t="str">
            <v>District de Nyon</v>
          </cell>
          <cell r="G1852" t="str">
            <v>Vaud</v>
          </cell>
          <cell r="H1852" t="str">
            <v>2006-09-01</v>
          </cell>
        </row>
        <row r="1853">
          <cell r="C1853">
            <v>5859</v>
          </cell>
          <cell r="D1853" t="str">
            <v>Mont-sur-Rolle</v>
          </cell>
          <cell r="E1853" t="str">
            <v>Mont-sur-Rolle</v>
          </cell>
          <cell r="F1853" t="str">
            <v>District de Nyon</v>
          </cell>
          <cell r="G1853" t="str">
            <v>Vaud</v>
          </cell>
          <cell r="H1853" t="str">
            <v>2006-09-01</v>
          </cell>
        </row>
        <row r="1854">
          <cell r="C1854">
            <v>5860</v>
          </cell>
          <cell r="D1854" t="str">
            <v>Perroy</v>
          </cell>
          <cell r="E1854" t="str">
            <v>Perroy</v>
          </cell>
          <cell r="F1854" t="str">
            <v>District de Nyon</v>
          </cell>
          <cell r="G1854" t="str">
            <v>Vaud</v>
          </cell>
          <cell r="H1854" t="str">
            <v>2006-09-01</v>
          </cell>
        </row>
        <row r="1855">
          <cell r="C1855">
            <v>5861</v>
          </cell>
          <cell r="D1855" t="str">
            <v>Rolle</v>
          </cell>
          <cell r="E1855" t="str">
            <v>Rolle</v>
          </cell>
          <cell r="F1855" t="str">
            <v>District de Nyon</v>
          </cell>
          <cell r="G1855" t="str">
            <v>Vaud</v>
          </cell>
          <cell r="H1855" t="str">
            <v>2006-09-01</v>
          </cell>
        </row>
        <row r="1856">
          <cell r="C1856">
            <v>5862</v>
          </cell>
          <cell r="D1856" t="str">
            <v>Tartegnin</v>
          </cell>
          <cell r="E1856" t="str">
            <v>Tartegnin</v>
          </cell>
          <cell r="F1856" t="str">
            <v>District de Nyon</v>
          </cell>
          <cell r="G1856" t="str">
            <v>Vaud</v>
          </cell>
          <cell r="H1856" t="str">
            <v>2006-09-01</v>
          </cell>
        </row>
        <row r="1857">
          <cell r="C1857">
            <v>5863</v>
          </cell>
          <cell r="D1857" t="str">
            <v>Vinzel</v>
          </cell>
          <cell r="E1857" t="str">
            <v>Vinzel</v>
          </cell>
          <cell r="F1857" t="str">
            <v>District de Nyon</v>
          </cell>
          <cell r="G1857" t="str">
            <v>Vaud</v>
          </cell>
          <cell r="H1857" t="str">
            <v>2006-09-01</v>
          </cell>
        </row>
        <row r="1858">
          <cell r="C1858">
            <v>5871</v>
          </cell>
          <cell r="D1858" t="str">
            <v>L'Abbaye</v>
          </cell>
          <cell r="E1858" t="str">
            <v>L'Abbaye</v>
          </cell>
          <cell r="F1858" t="str">
            <v>District du Jura-Nord vaudois</v>
          </cell>
          <cell r="G1858" t="str">
            <v>Vaud</v>
          </cell>
          <cell r="H1858" t="str">
            <v>2006-09-01</v>
          </cell>
        </row>
        <row r="1859">
          <cell r="C1859">
            <v>5872</v>
          </cell>
          <cell r="D1859" t="str">
            <v>Le Chenit</v>
          </cell>
          <cell r="E1859" t="str">
            <v>Le Chenit</v>
          </cell>
          <cell r="F1859" t="str">
            <v>District du Jura-Nord vaudois</v>
          </cell>
          <cell r="G1859" t="str">
            <v>Vaud</v>
          </cell>
          <cell r="H1859" t="str">
            <v>2006-09-01</v>
          </cell>
        </row>
        <row r="1860">
          <cell r="C1860">
            <v>5873</v>
          </cell>
          <cell r="D1860" t="str">
            <v>Le Lieu</v>
          </cell>
          <cell r="E1860" t="str">
            <v>Le Lieu</v>
          </cell>
          <cell r="F1860" t="str">
            <v>District du Jura-Nord vaudois</v>
          </cell>
          <cell r="G1860" t="str">
            <v>Vaud</v>
          </cell>
          <cell r="H1860" t="str">
            <v>2006-09-01</v>
          </cell>
        </row>
        <row r="1861">
          <cell r="C1861">
            <v>5882</v>
          </cell>
          <cell r="D1861" t="str">
            <v>Chardonne</v>
          </cell>
          <cell r="E1861" t="str">
            <v>Chardonne</v>
          </cell>
          <cell r="F1861" t="str">
            <v>District de la Riviera-Pays-d'Enhaut</v>
          </cell>
          <cell r="G1861" t="str">
            <v>Vaud</v>
          </cell>
          <cell r="H1861" t="str">
            <v>2006-09-01</v>
          </cell>
        </row>
        <row r="1862">
          <cell r="C1862">
            <v>5883</v>
          </cell>
          <cell r="D1862" t="str">
            <v>Corseaux</v>
          </cell>
          <cell r="E1862" t="str">
            <v>Corseaux</v>
          </cell>
          <cell r="F1862" t="str">
            <v>District de la Riviera-Pays-d'Enhaut</v>
          </cell>
          <cell r="G1862" t="str">
            <v>Vaud</v>
          </cell>
          <cell r="H1862" t="str">
            <v>2006-09-01</v>
          </cell>
        </row>
        <row r="1863">
          <cell r="C1863">
            <v>5884</v>
          </cell>
          <cell r="D1863" t="str">
            <v>Corsier-sur-Vevey</v>
          </cell>
          <cell r="E1863" t="str">
            <v>Corsier-sur-Vevey</v>
          </cell>
          <cell r="F1863" t="str">
            <v>District de la Riviera-Pays-d'Enhaut</v>
          </cell>
          <cell r="G1863" t="str">
            <v>Vaud</v>
          </cell>
          <cell r="H1863" t="str">
            <v>2006-09-01</v>
          </cell>
        </row>
        <row r="1864">
          <cell r="C1864">
            <v>5885</v>
          </cell>
          <cell r="D1864" t="str">
            <v>Jongny</v>
          </cell>
          <cell r="E1864" t="str">
            <v>Jongny</v>
          </cell>
          <cell r="F1864" t="str">
            <v>District de la Riviera-Pays-d'Enhaut</v>
          </cell>
          <cell r="G1864" t="str">
            <v>Vaud</v>
          </cell>
          <cell r="H1864" t="str">
            <v>2006-09-01</v>
          </cell>
        </row>
        <row r="1865">
          <cell r="C1865">
            <v>5886</v>
          </cell>
          <cell r="D1865" t="str">
            <v>Montreux</v>
          </cell>
          <cell r="E1865" t="str">
            <v>Montreux</v>
          </cell>
          <cell r="F1865" t="str">
            <v>District de la Riviera-Pays-d'Enhaut</v>
          </cell>
          <cell r="G1865" t="str">
            <v>Vaud</v>
          </cell>
          <cell r="H1865" t="str">
            <v>2006-09-01</v>
          </cell>
        </row>
        <row r="1866">
          <cell r="C1866">
            <v>5889</v>
          </cell>
          <cell r="D1866" t="str">
            <v>La Tour-de-Peilz</v>
          </cell>
          <cell r="E1866" t="str">
            <v>La Tour-de-Peilz</v>
          </cell>
          <cell r="F1866" t="str">
            <v>District de la Riviera-Pays-d'Enhaut</v>
          </cell>
          <cell r="G1866" t="str">
            <v>Vaud</v>
          </cell>
          <cell r="H1866" t="str">
            <v>2006-09-01</v>
          </cell>
        </row>
        <row r="1867">
          <cell r="C1867">
            <v>5890</v>
          </cell>
          <cell r="D1867" t="str">
            <v>Vevey</v>
          </cell>
          <cell r="E1867" t="str">
            <v>Vevey</v>
          </cell>
          <cell r="F1867" t="str">
            <v>District de la Riviera-Pays-d'Enhaut</v>
          </cell>
          <cell r="G1867" t="str">
            <v>Vaud</v>
          </cell>
          <cell r="H1867" t="str">
            <v>2006-09-01</v>
          </cell>
        </row>
        <row r="1868">
          <cell r="C1868">
            <v>5891</v>
          </cell>
          <cell r="D1868" t="str">
            <v>Veytaux</v>
          </cell>
          <cell r="E1868" t="str">
            <v>Veytaux</v>
          </cell>
          <cell r="F1868" t="str">
            <v>District de la Riviera-Pays-d'Enhaut</v>
          </cell>
          <cell r="G1868" t="str">
            <v>Vaud</v>
          </cell>
          <cell r="H1868" t="str">
            <v>2006-09-01</v>
          </cell>
        </row>
        <row r="1869">
          <cell r="C1869">
            <v>5892</v>
          </cell>
          <cell r="D1869" t="str">
            <v>Blonay - Saint-Légier</v>
          </cell>
          <cell r="E1869" t="str">
            <v>Blonay - Saint-Légier</v>
          </cell>
          <cell r="F1869" t="str">
            <v>District de la Riviera-Pays-d'Enhaut</v>
          </cell>
          <cell r="G1869" t="str">
            <v>Vaud</v>
          </cell>
          <cell r="H1869" t="str">
            <v>2022-01-01</v>
          </cell>
        </row>
        <row r="1870">
          <cell r="C1870">
            <v>5902</v>
          </cell>
          <cell r="D1870" t="str">
            <v>Belmont-sur-Yverdon</v>
          </cell>
          <cell r="E1870" t="str">
            <v>Belmont-sur-Yverdon</v>
          </cell>
          <cell r="F1870" t="str">
            <v>District du Jura-Nord vaudois</v>
          </cell>
          <cell r="G1870" t="str">
            <v>Vaud</v>
          </cell>
          <cell r="H1870" t="str">
            <v>2006-09-01</v>
          </cell>
        </row>
        <row r="1871">
          <cell r="C1871">
            <v>5903</v>
          </cell>
          <cell r="D1871" t="str">
            <v>Bioley-Magnoux</v>
          </cell>
          <cell r="E1871" t="str">
            <v>Bioley-Magnoux</v>
          </cell>
          <cell r="F1871" t="str">
            <v>District du Jura-Nord vaudois</v>
          </cell>
          <cell r="G1871" t="str">
            <v>Vaud</v>
          </cell>
          <cell r="H1871" t="str">
            <v>2006-09-01</v>
          </cell>
        </row>
        <row r="1872">
          <cell r="C1872">
            <v>5904</v>
          </cell>
          <cell r="D1872" t="str">
            <v>Chamblon</v>
          </cell>
          <cell r="E1872" t="str">
            <v>Chamblon</v>
          </cell>
          <cell r="F1872" t="str">
            <v>District du Jura-Nord vaudois</v>
          </cell>
          <cell r="G1872" t="str">
            <v>Vaud</v>
          </cell>
          <cell r="H1872" t="str">
            <v>2006-09-01</v>
          </cell>
        </row>
        <row r="1873">
          <cell r="C1873">
            <v>5905</v>
          </cell>
          <cell r="D1873" t="str">
            <v>Champvent</v>
          </cell>
          <cell r="E1873" t="str">
            <v>Champvent</v>
          </cell>
          <cell r="F1873" t="str">
            <v>District du Jura-Nord vaudois</v>
          </cell>
          <cell r="G1873" t="str">
            <v>Vaud</v>
          </cell>
          <cell r="H1873" t="str">
            <v>2012-01-01</v>
          </cell>
        </row>
        <row r="1874">
          <cell r="C1874">
            <v>5907</v>
          </cell>
          <cell r="D1874" t="str">
            <v>Chavannes-le-Chêne</v>
          </cell>
          <cell r="E1874" t="str">
            <v>Chavannes-le-Chêne</v>
          </cell>
          <cell r="F1874" t="str">
            <v>District du Jura-Nord vaudois</v>
          </cell>
          <cell r="G1874" t="str">
            <v>Vaud</v>
          </cell>
          <cell r="H1874" t="str">
            <v>2006-09-01</v>
          </cell>
        </row>
        <row r="1875">
          <cell r="C1875">
            <v>5908</v>
          </cell>
          <cell r="D1875" t="str">
            <v>Chêne-Pâquier</v>
          </cell>
          <cell r="E1875" t="str">
            <v>Chêne-Pâquier</v>
          </cell>
          <cell r="F1875" t="str">
            <v>District du Jura-Nord vaudois</v>
          </cell>
          <cell r="G1875" t="str">
            <v>Vaud</v>
          </cell>
          <cell r="H1875" t="str">
            <v>2006-09-01</v>
          </cell>
        </row>
        <row r="1876">
          <cell r="C1876">
            <v>5909</v>
          </cell>
          <cell r="D1876" t="str">
            <v>Cheseaux-Noréaz</v>
          </cell>
          <cell r="E1876" t="str">
            <v>Cheseaux-Noréaz</v>
          </cell>
          <cell r="F1876" t="str">
            <v>District du Jura-Nord vaudois</v>
          </cell>
          <cell r="G1876" t="str">
            <v>Vaud</v>
          </cell>
          <cell r="H1876" t="str">
            <v>2006-09-01</v>
          </cell>
        </row>
        <row r="1877">
          <cell r="C1877">
            <v>5910</v>
          </cell>
          <cell r="D1877" t="str">
            <v>Cronay</v>
          </cell>
          <cell r="E1877" t="str">
            <v>Cronay</v>
          </cell>
          <cell r="F1877" t="str">
            <v>District du Jura-Nord vaudois</v>
          </cell>
          <cell r="G1877" t="str">
            <v>Vaud</v>
          </cell>
          <cell r="H1877" t="str">
            <v>2006-09-01</v>
          </cell>
        </row>
        <row r="1878">
          <cell r="C1878">
            <v>5911</v>
          </cell>
          <cell r="D1878" t="str">
            <v>Cuarny</v>
          </cell>
          <cell r="E1878" t="str">
            <v>Cuarny</v>
          </cell>
          <cell r="F1878" t="str">
            <v>District du Jura-Nord vaudois</v>
          </cell>
          <cell r="G1878" t="str">
            <v>Vaud</v>
          </cell>
          <cell r="H1878" t="str">
            <v>2006-09-01</v>
          </cell>
        </row>
        <row r="1879">
          <cell r="C1879">
            <v>5912</v>
          </cell>
          <cell r="D1879" t="str">
            <v>Démoret</v>
          </cell>
          <cell r="E1879" t="str">
            <v>Démoret</v>
          </cell>
          <cell r="F1879" t="str">
            <v>District du Jura-Nord vaudois</v>
          </cell>
          <cell r="G1879" t="str">
            <v>Vaud</v>
          </cell>
          <cell r="H1879" t="str">
            <v>2006-09-01</v>
          </cell>
        </row>
        <row r="1880">
          <cell r="C1880">
            <v>5913</v>
          </cell>
          <cell r="D1880" t="str">
            <v>Donneloye</v>
          </cell>
          <cell r="E1880" t="str">
            <v>Donneloye</v>
          </cell>
          <cell r="F1880" t="str">
            <v>District du Jura-Nord vaudois</v>
          </cell>
          <cell r="G1880" t="str">
            <v>Vaud</v>
          </cell>
          <cell r="H1880" t="str">
            <v>2012-01-01</v>
          </cell>
        </row>
        <row r="1881">
          <cell r="C1881">
            <v>5914</v>
          </cell>
          <cell r="D1881" t="str">
            <v>Ependes (VD)</v>
          </cell>
          <cell r="E1881" t="str">
            <v>Ependes (VD)</v>
          </cell>
          <cell r="F1881" t="str">
            <v>District du Jura-Nord vaudois</v>
          </cell>
          <cell r="G1881" t="str">
            <v>Vaud</v>
          </cell>
          <cell r="H1881" t="str">
            <v>2006-09-01</v>
          </cell>
        </row>
        <row r="1882">
          <cell r="C1882">
            <v>5919</v>
          </cell>
          <cell r="D1882" t="str">
            <v>Mathod</v>
          </cell>
          <cell r="E1882" t="str">
            <v>Mathod</v>
          </cell>
          <cell r="F1882" t="str">
            <v>District du Jura-Nord vaudois</v>
          </cell>
          <cell r="G1882" t="str">
            <v>Vaud</v>
          </cell>
          <cell r="H1882" t="str">
            <v>2006-09-01</v>
          </cell>
        </row>
        <row r="1883">
          <cell r="C1883">
            <v>5921</v>
          </cell>
          <cell r="D1883" t="str">
            <v>Molondin</v>
          </cell>
          <cell r="E1883" t="str">
            <v>Molondin</v>
          </cell>
          <cell r="F1883" t="str">
            <v>District du Jura-Nord vaudois</v>
          </cell>
          <cell r="G1883" t="str">
            <v>Vaud</v>
          </cell>
          <cell r="H1883" t="str">
            <v>2006-09-01</v>
          </cell>
        </row>
        <row r="1884">
          <cell r="C1884">
            <v>5922</v>
          </cell>
          <cell r="D1884" t="str">
            <v>Montagny-près-Yverdon</v>
          </cell>
          <cell r="E1884" t="str">
            <v>Montagny-près-Yverdon</v>
          </cell>
          <cell r="F1884" t="str">
            <v>District du Jura-Nord vaudois</v>
          </cell>
          <cell r="G1884" t="str">
            <v>Vaud</v>
          </cell>
          <cell r="H1884" t="str">
            <v>2006-09-01</v>
          </cell>
        </row>
        <row r="1885">
          <cell r="C1885">
            <v>5923</v>
          </cell>
          <cell r="D1885" t="str">
            <v>Oppens</v>
          </cell>
          <cell r="E1885" t="str">
            <v>Oppens</v>
          </cell>
          <cell r="F1885" t="str">
            <v>District du Gros-de-Vaud</v>
          </cell>
          <cell r="G1885" t="str">
            <v>Vaud</v>
          </cell>
          <cell r="H1885" t="str">
            <v>2006-09-01</v>
          </cell>
        </row>
        <row r="1886">
          <cell r="C1886">
            <v>5924</v>
          </cell>
          <cell r="D1886" t="str">
            <v>Orges</v>
          </cell>
          <cell r="E1886" t="str">
            <v>Orges</v>
          </cell>
          <cell r="F1886" t="str">
            <v>District du Jura-Nord vaudois</v>
          </cell>
          <cell r="G1886" t="str">
            <v>Vaud</v>
          </cell>
          <cell r="H1886" t="str">
            <v>2006-09-01</v>
          </cell>
        </row>
        <row r="1887">
          <cell r="C1887">
            <v>5925</v>
          </cell>
          <cell r="D1887" t="str">
            <v>Orzens</v>
          </cell>
          <cell r="E1887" t="str">
            <v>Orzens</v>
          </cell>
          <cell r="F1887" t="str">
            <v>District du Jura-Nord vaudois</v>
          </cell>
          <cell r="G1887" t="str">
            <v>Vaud</v>
          </cell>
          <cell r="H1887" t="str">
            <v>2006-09-01</v>
          </cell>
        </row>
        <row r="1888">
          <cell r="C1888">
            <v>5926</v>
          </cell>
          <cell r="D1888" t="str">
            <v>Pomy</v>
          </cell>
          <cell r="E1888" t="str">
            <v>Pomy</v>
          </cell>
          <cell r="F1888" t="str">
            <v>District du Jura-Nord vaudois</v>
          </cell>
          <cell r="G1888" t="str">
            <v>Vaud</v>
          </cell>
          <cell r="H1888" t="str">
            <v>2006-09-01</v>
          </cell>
        </row>
        <row r="1889">
          <cell r="C1889">
            <v>5928</v>
          </cell>
          <cell r="D1889" t="str">
            <v>Rovray</v>
          </cell>
          <cell r="E1889" t="str">
            <v>Rovray</v>
          </cell>
          <cell r="F1889" t="str">
            <v>District du Jura-Nord vaudois</v>
          </cell>
          <cell r="G1889" t="str">
            <v>Vaud</v>
          </cell>
          <cell r="H1889" t="str">
            <v>2006-09-01</v>
          </cell>
        </row>
        <row r="1890">
          <cell r="C1890">
            <v>5929</v>
          </cell>
          <cell r="D1890" t="str">
            <v>Suchy</v>
          </cell>
          <cell r="E1890" t="str">
            <v>Suchy</v>
          </cell>
          <cell r="F1890" t="str">
            <v>District du Jura-Nord vaudois</v>
          </cell>
          <cell r="G1890" t="str">
            <v>Vaud</v>
          </cell>
          <cell r="H1890" t="str">
            <v>2006-09-01</v>
          </cell>
        </row>
        <row r="1891">
          <cell r="C1891">
            <v>5930</v>
          </cell>
          <cell r="D1891" t="str">
            <v>Suscévaz</v>
          </cell>
          <cell r="E1891" t="str">
            <v>Suscévaz</v>
          </cell>
          <cell r="F1891" t="str">
            <v>District du Jura-Nord vaudois</v>
          </cell>
          <cell r="G1891" t="str">
            <v>Vaud</v>
          </cell>
          <cell r="H1891" t="str">
            <v>2006-09-01</v>
          </cell>
        </row>
        <row r="1892">
          <cell r="C1892">
            <v>5931</v>
          </cell>
          <cell r="D1892" t="str">
            <v>Treycovagnes</v>
          </cell>
          <cell r="E1892" t="str">
            <v>Treycovagnes</v>
          </cell>
          <cell r="F1892" t="str">
            <v>District du Jura-Nord vaudois</v>
          </cell>
          <cell r="G1892" t="str">
            <v>Vaud</v>
          </cell>
          <cell r="H1892" t="str">
            <v>2006-09-01</v>
          </cell>
        </row>
        <row r="1893">
          <cell r="C1893">
            <v>5932</v>
          </cell>
          <cell r="D1893" t="str">
            <v>Ursins</v>
          </cell>
          <cell r="E1893" t="str">
            <v>Ursins</v>
          </cell>
          <cell r="F1893" t="str">
            <v>District du Jura-Nord vaudois</v>
          </cell>
          <cell r="G1893" t="str">
            <v>Vaud</v>
          </cell>
          <cell r="H1893" t="str">
            <v>2006-09-01</v>
          </cell>
        </row>
        <row r="1894">
          <cell r="C1894">
            <v>5933</v>
          </cell>
          <cell r="D1894" t="str">
            <v>Valeyres-sous-Montagny</v>
          </cell>
          <cell r="E1894" t="str">
            <v>Valeyres-sous-Montagny</v>
          </cell>
          <cell r="F1894" t="str">
            <v>District du Jura-Nord vaudois</v>
          </cell>
          <cell r="G1894" t="str">
            <v>Vaud</v>
          </cell>
          <cell r="H1894" t="str">
            <v>2006-09-01</v>
          </cell>
        </row>
        <row r="1895">
          <cell r="C1895">
            <v>5934</v>
          </cell>
          <cell r="D1895" t="str">
            <v>Valeyres-sous-Ursins</v>
          </cell>
          <cell r="E1895" t="str">
            <v>Valeyres-sous-Ursins</v>
          </cell>
          <cell r="F1895" t="str">
            <v>District du Jura-Nord vaudois</v>
          </cell>
          <cell r="G1895" t="str">
            <v>Vaud</v>
          </cell>
          <cell r="H1895" t="str">
            <v>2006-09-01</v>
          </cell>
        </row>
        <row r="1896">
          <cell r="C1896">
            <v>5935</v>
          </cell>
          <cell r="D1896" t="str">
            <v>Villars-Epeney</v>
          </cell>
          <cell r="E1896" t="str">
            <v>Villars-Epeney</v>
          </cell>
          <cell r="F1896" t="str">
            <v>District du Jura-Nord vaudois</v>
          </cell>
          <cell r="G1896" t="str">
            <v>Vaud</v>
          </cell>
          <cell r="H1896" t="str">
            <v>2006-09-01</v>
          </cell>
        </row>
        <row r="1897">
          <cell r="C1897">
            <v>5937</v>
          </cell>
          <cell r="D1897" t="str">
            <v>Vugelles-La Mothe</v>
          </cell>
          <cell r="E1897" t="str">
            <v>Vugelles-La Mothe</v>
          </cell>
          <cell r="F1897" t="str">
            <v>District du Jura-Nord vaudois</v>
          </cell>
          <cell r="G1897" t="str">
            <v>Vaud</v>
          </cell>
          <cell r="H1897" t="str">
            <v>2006-09-01</v>
          </cell>
        </row>
        <row r="1898">
          <cell r="C1898">
            <v>5938</v>
          </cell>
          <cell r="D1898" t="str">
            <v>Yverdon-les-Bains</v>
          </cell>
          <cell r="E1898" t="str">
            <v>Yverdon-les-Bains</v>
          </cell>
          <cell r="F1898" t="str">
            <v>District du Jura-Nord vaudois</v>
          </cell>
          <cell r="G1898" t="str">
            <v>Vaud</v>
          </cell>
          <cell r="H1898" t="str">
            <v>2011-07-01</v>
          </cell>
        </row>
        <row r="1899">
          <cell r="C1899">
            <v>5939</v>
          </cell>
          <cell r="D1899" t="str">
            <v>Yvonand</v>
          </cell>
          <cell r="E1899" t="str">
            <v>Yvonand</v>
          </cell>
          <cell r="F1899" t="str">
            <v>District du Jura-Nord vaudois</v>
          </cell>
          <cell r="G1899" t="str">
            <v>Vaud</v>
          </cell>
          <cell r="H1899" t="str">
            <v>2006-09-01</v>
          </cell>
        </row>
        <row r="1900">
          <cell r="C1900">
            <v>6002</v>
          </cell>
          <cell r="D1900" t="str">
            <v>Brig-Glis</v>
          </cell>
          <cell r="E1900" t="str">
            <v>Brig-Glis</v>
          </cell>
          <cell r="F1900" t="str">
            <v>Bezirk Brig</v>
          </cell>
          <cell r="G1900" t="str">
            <v>Valais</v>
          </cell>
          <cell r="H1900" t="str">
            <v>1972-10-01</v>
          </cell>
        </row>
        <row r="1901">
          <cell r="C1901">
            <v>6004</v>
          </cell>
          <cell r="D1901" t="str">
            <v>Eggerberg</v>
          </cell>
          <cell r="E1901" t="str">
            <v>Eggerberg</v>
          </cell>
          <cell r="F1901" t="str">
            <v>Bezirk Brig</v>
          </cell>
          <cell r="G1901" t="str">
            <v>Valais</v>
          </cell>
          <cell r="H1901" t="str">
            <v>1848-09-12</v>
          </cell>
        </row>
        <row r="1902">
          <cell r="C1902">
            <v>6007</v>
          </cell>
          <cell r="D1902" t="str">
            <v>Naters</v>
          </cell>
          <cell r="E1902" t="str">
            <v>Naters</v>
          </cell>
          <cell r="F1902" t="str">
            <v>Bezirk Brig</v>
          </cell>
          <cell r="G1902" t="str">
            <v>Valais</v>
          </cell>
          <cell r="H1902" t="str">
            <v>2013-01-01</v>
          </cell>
        </row>
        <row r="1903">
          <cell r="C1903">
            <v>6008</v>
          </cell>
          <cell r="D1903" t="str">
            <v>Ried-Brig</v>
          </cell>
          <cell r="E1903" t="str">
            <v>Ried-Brig</v>
          </cell>
          <cell r="F1903" t="str">
            <v>Bezirk Brig</v>
          </cell>
          <cell r="G1903" t="str">
            <v>Valais</v>
          </cell>
          <cell r="H1903" t="str">
            <v>1994-01-01</v>
          </cell>
        </row>
        <row r="1904">
          <cell r="C1904">
            <v>6009</v>
          </cell>
          <cell r="D1904" t="str">
            <v>Simplon</v>
          </cell>
          <cell r="E1904" t="str">
            <v>Simplon</v>
          </cell>
          <cell r="F1904" t="str">
            <v>Bezirk Brig</v>
          </cell>
          <cell r="G1904" t="str">
            <v>Valais</v>
          </cell>
          <cell r="H1904" t="str">
            <v>1848-09-12</v>
          </cell>
        </row>
        <row r="1905">
          <cell r="C1905">
            <v>6010</v>
          </cell>
          <cell r="D1905" t="str">
            <v>Termen</v>
          </cell>
          <cell r="E1905" t="str">
            <v>Termen</v>
          </cell>
          <cell r="F1905" t="str">
            <v>Bezirk Brig</v>
          </cell>
          <cell r="G1905" t="str">
            <v>Valais</v>
          </cell>
          <cell r="H1905" t="str">
            <v>1848-09-12</v>
          </cell>
        </row>
        <row r="1906">
          <cell r="C1906">
            <v>6011</v>
          </cell>
          <cell r="D1906" t="str">
            <v>Zwischbergen</v>
          </cell>
          <cell r="E1906" t="str">
            <v>Zwischbergen</v>
          </cell>
          <cell r="F1906" t="str">
            <v>Bezirk Brig</v>
          </cell>
          <cell r="G1906" t="str">
            <v>Valais</v>
          </cell>
          <cell r="H1906" t="str">
            <v>1848-09-12</v>
          </cell>
        </row>
        <row r="1907">
          <cell r="C1907">
            <v>6021</v>
          </cell>
          <cell r="D1907" t="str">
            <v>Ardon</v>
          </cell>
          <cell r="E1907" t="str">
            <v>Ardon</v>
          </cell>
          <cell r="F1907" t="str">
            <v>District de Conthey</v>
          </cell>
          <cell r="G1907" t="str">
            <v>Valais</v>
          </cell>
          <cell r="H1907" t="str">
            <v>1848-09-12</v>
          </cell>
        </row>
        <row r="1908">
          <cell r="C1908">
            <v>6022</v>
          </cell>
          <cell r="D1908" t="str">
            <v>Chamoson</v>
          </cell>
          <cell r="E1908" t="str">
            <v>Chamoson</v>
          </cell>
          <cell r="F1908" t="str">
            <v>District de Conthey</v>
          </cell>
          <cell r="G1908" t="str">
            <v>Valais</v>
          </cell>
          <cell r="H1908" t="str">
            <v>1848-09-12</v>
          </cell>
        </row>
        <row r="1909">
          <cell r="C1909">
            <v>6023</v>
          </cell>
          <cell r="D1909" t="str">
            <v>Conthey</v>
          </cell>
          <cell r="E1909" t="str">
            <v>Conthey</v>
          </cell>
          <cell r="F1909" t="str">
            <v>District de Conthey</v>
          </cell>
          <cell r="G1909" t="str">
            <v>Valais</v>
          </cell>
          <cell r="H1909" t="str">
            <v>1880-01-01</v>
          </cell>
        </row>
        <row r="1910">
          <cell r="C1910">
            <v>6024</v>
          </cell>
          <cell r="D1910" t="str">
            <v>Nendaz</v>
          </cell>
          <cell r="E1910" t="str">
            <v>Nendaz</v>
          </cell>
          <cell r="F1910" t="str">
            <v>District de Conthey</v>
          </cell>
          <cell r="G1910" t="str">
            <v>Valais</v>
          </cell>
          <cell r="H1910" t="str">
            <v>1848-09-12</v>
          </cell>
        </row>
        <row r="1911">
          <cell r="C1911">
            <v>6025</v>
          </cell>
          <cell r="D1911" t="str">
            <v>Vétroz</v>
          </cell>
          <cell r="E1911" t="str">
            <v>Vétroz</v>
          </cell>
          <cell r="F1911" t="str">
            <v>District de Conthey</v>
          </cell>
          <cell r="G1911" t="str">
            <v>Valais</v>
          </cell>
          <cell r="H1911" t="str">
            <v>1880-01-01</v>
          </cell>
        </row>
        <row r="1912">
          <cell r="C1912">
            <v>6032</v>
          </cell>
          <cell r="D1912" t="str">
            <v>Bourg-Saint-Pierre</v>
          </cell>
          <cell r="E1912" t="str">
            <v>Bourg-Saint-Pierre</v>
          </cell>
          <cell r="F1912" t="str">
            <v>District d'Entremont</v>
          </cell>
          <cell r="G1912" t="str">
            <v>Valais</v>
          </cell>
          <cell r="H1912" t="str">
            <v>1848-09-12</v>
          </cell>
        </row>
        <row r="1913">
          <cell r="C1913">
            <v>6033</v>
          </cell>
          <cell r="D1913" t="str">
            <v>Liddes</v>
          </cell>
          <cell r="E1913" t="str">
            <v>Liddes</v>
          </cell>
          <cell r="F1913" t="str">
            <v>District d'Entremont</v>
          </cell>
          <cell r="G1913" t="str">
            <v>Valais</v>
          </cell>
          <cell r="H1913" t="str">
            <v>1848-09-12</v>
          </cell>
        </row>
        <row r="1914">
          <cell r="C1914">
            <v>6034</v>
          </cell>
          <cell r="D1914" t="str">
            <v>Orsières</v>
          </cell>
          <cell r="E1914" t="str">
            <v>Orsières</v>
          </cell>
          <cell r="F1914" t="str">
            <v>District d'Entremont</v>
          </cell>
          <cell r="G1914" t="str">
            <v>Valais</v>
          </cell>
          <cell r="H1914" t="str">
            <v>1848-09-12</v>
          </cell>
        </row>
        <row r="1915">
          <cell r="C1915">
            <v>6035</v>
          </cell>
          <cell r="D1915" t="str">
            <v>Sembrancher</v>
          </cell>
          <cell r="E1915" t="str">
            <v>Sembrancher</v>
          </cell>
          <cell r="F1915" t="str">
            <v>District d'Entremont</v>
          </cell>
          <cell r="G1915" t="str">
            <v>Valais</v>
          </cell>
          <cell r="H1915" t="str">
            <v>1848-09-12</v>
          </cell>
        </row>
        <row r="1916">
          <cell r="C1916">
            <v>6037</v>
          </cell>
          <cell r="D1916" t="str">
            <v>Val de Bagnes</v>
          </cell>
          <cell r="E1916" t="str">
            <v>Val de Bagnes</v>
          </cell>
          <cell r="F1916" t="str">
            <v>District d'Entremont</v>
          </cell>
          <cell r="G1916" t="str">
            <v>Valais</v>
          </cell>
          <cell r="H1916" t="str">
            <v>2021-01-01</v>
          </cell>
        </row>
        <row r="1917">
          <cell r="C1917">
            <v>6052</v>
          </cell>
          <cell r="D1917" t="str">
            <v>Bellwald</v>
          </cell>
          <cell r="E1917" t="str">
            <v>Bellwald</v>
          </cell>
          <cell r="F1917" t="str">
            <v>Bezirk Goms</v>
          </cell>
          <cell r="G1917" t="str">
            <v>Valais</v>
          </cell>
          <cell r="H1917" t="str">
            <v>1848-09-12</v>
          </cell>
        </row>
        <row r="1918">
          <cell r="C1918">
            <v>6054</v>
          </cell>
          <cell r="D1918" t="str">
            <v>Binn</v>
          </cell>
          <cell r="E1918" t="str">
            <v>Binn</v>
          </cell>
          <cell r="F1918" t="str">
            <v>Bezirk Goms</v>
          </cell>
          <cell r="G1918" t="str">
            <v>Valais</v>
          </cell>
          <cell r="H1918" t="str">
            <v>1848-09-12</v>
          </cell>
        </row>
        <row r="1919">
          <cell r="C1919">
            <v>6056</v>
          </cell>
          <cell r="D1919" t="str">
            <v>Ernen</v>
          </cell>
          <cell r="E1919" t="str">
            <v>Ernen</v>
          </cell>
          <cell r="F1919" t="str">
            <v>Bezirk Goms</v>
          </cell>
          <cell r="G1919" t="str">
            <v>Valais</v>
          </cell>
          <cell r="H1919" t="str">
            <v>2004-10-01</v>
          </cell>
        </row>
        <row r="1920">
          <cell r="C1920">
            <v>6057</v>
          </cell>
          <cell r="D1920" t="str">
            <v>Fiesch</v>
          </cell>
          <cell r="E1920" t="str">
            <v>Fiesch</v>
          </cell>
          <cell r="F1920" t="str">
            <v>Bezirk Goms</v>
          </cell>
          <cell r="G1920" t="str">
            <v>Valais</v>
          </cell>
          <cell r="H1920" t="str">
            <v>1848-09-12</v>
          </cell>
        </row>
        <row r="1921">
          <cell r="C1921">
            <v>6058</v>
          </cell>
          <cell r="D1921" t="str">
            <v>Fieschertal</v>
          </cell>
          <cell r="E1921" t="str">
            <v>Fieschertal</v>
          </cell>
          <cell r="F1921" t="str">
            <v>Bezirk Goms</v>
          </cell>
          <cell r="G1921" t="str">
            <v>Valais</v>
          </cell>
          <cell r="H1921" t="str">
            <v>1848-09-12</v>
          </cell>
        </row>
        <row r="1922">
          <cell r="C1922">
            <v>6061</v>
          </cell>
          <cell r="D1922" t="str">
            <v>Lax</v>
          </cell>
          <cell r="E1922" t="str">
            <v>Lax</v>
          </cell>
          <cell r="F1922" t="str">
            <v>Bezirk Goms</v>
          </cell>
          <cell r="G1922" t="str">
            <v>Valais</v>
          </cell>
          <cell r="H1922" t="str">
            <v>1848-09-12</v>
          </cell>
        </row>
        <row r="1923">
          <cell r="C1923">
            <v>6076</v>
          </cell>
          <cell r="D1923" t="str">
            <v>Obergoms</v>
          </cell>
          <cell r="E1923" t="str">
            <v>Obergoms</v>
          </cell>
          <cell r="F1923" t="str">
            <v>Bezirk Goms</v>
          </cell>
          <cell r="G1923" t="str">
            <v>Valais</v>
          </cell>
          <cell r="H1923" t="str">
            <v>2009-01-01</v>
          </cell>
        </row>
        <row r="1924">
          <cell r="C1924">
            <v>6077</v>
          </cell>
          <cell r="D1924" t="str">
            <v>Goms</v>
          </cell>
          <cell r="E1924" t="str">
            <v>Goms</v>
          </cell>
          <cell r="F1924" t="str">
            <v>Bezirk Goms</v>
          </cell>
          <cell r="G1924" t="str">
            <v>Valais</v>
          </cell>
          <cell r="H1924" t="str">
            <v>2017-01-01</v>
          </cell>
        </row>
        <row r="1925">
          <cell r="C1925">
            <v>6082</v>
          </cell>
          <cell r="D1925" t="str">
            <v>Ayent</v>
          </cell>
          <cell r="E1925" t="str">
            <v>Ayent</v>
          </cell>
          <cell r="F1925" t="str">
            <v>District d'Hérens</v>
          </cell>
          <cell r="G1925" t="str">
            <v>Valais</v>
          </cell>
          <cell r="H1925" t="str">
            <v>1848-09-12</v>
          </cell>
        </row>
        <row r="1926">
          <cell r="C1926">
            <v>6083</v>
          </cell>
          <cell r="D1926" t="str">
            <v>Evolène</v>
          </cell>
          <cell r="E1926" t="str">
            <v>Evolène</v>
          </cell>
          <cell r="F1926" t="str">
            <v>District d'Hérens</v>
          </cell>
          <cell r="G1926" t="str">
            <v>Valais</v>
          </cell>
          <cell r="H1926" t="str">
            <v>1848-09-12</v>
          </cell>
        </row>
        <row r="1927">
          <cell r="C1927">
            <v>6084</v>
          </cell>
          <cell r="D1927" t="str">
            <v>Hérémence</v>
          </cell>
          <cell r="E1927" t="str">
            <v>Hérémence</v>
          </cell>
          <cell r="F1927" t="str">
            <v>District d'Hérens</v>
          </cell>
          <cell r="G1927" t="str">
            <v>Valais</v>
          </cell>
          <cell r="H1927" t="str">
            <v>1848-09-12</v>
          </cell>
        </row>
        <row r="1928">
          <cell r="C1928">
            <v>6087</v>
          </cell>
          <cell r="D1928" t="str">
            <v>Saint-Martin (VS)</v>
          </cell>
          <cell r="E1928" t="str">
            <v>Saint-Martin (VS)</v>
          </cell>
          <cell r="F1928" t="str">
            <v>District d'Hérens</v>
          </cell>
          <cell r="G1928" t="str">
            <v>Valais</v>
          </cell>
          <cell r="H1928" t="str">
            <v>1848-09-12</v>
          </cell>
        </row>
        <row r="1929">
          <cell r="C1929">
            <v>6089</v>
          </cell>
          <cell r="D1929" t="str">
            <v>Vex</v>
          </cell>
          <cell r="E1929" t="str">
            <v>Vex</v>
          </cell>
          <cell r="F1929" t="str">
            <v>District d'Hérens</v>
          </cell>
          <cell r="G1929" t="str">
            <v>Valais</v>
          </cell>
          <cell r="H1929" t="str">
            <v>1848-09-12</v>
          </cell>
        </row>
        <row r="1930">
          <cell r="C1930">
            <v>6090</v>
          </cell>
          <cell r="D1930" t="str">
            <v>Mont-Noble</v>
          </cell>
          <cell r="E1930" t="str">
            <v>Mont-Noble</v>
          </cell>
          <cell r="F1930" t="str">
            <v>District d'Hérens</v>
          </cell>
          <cell r="G1930" t="str">
            <v>Valais</v>
          </cell>
          <cell r="H1930" t="str">
            <v>2011-01-01</v>
          </cell>
        </row>
        <row r="1931">
          <cell r="C1931">
            <v>6101</v>
          </cell>
          <cell r="D1931" t="str">
            <v>Agarn</v>
          </cell>
          <cell r="E1931" t="str">
            <v>Agarn</v>
          </cell>
          <cell r="F1931" t="str">
            <v>Bezirk Leuk</v>
          </cell>
          <cell r="G1931" t="str">
            <v>Valais</v>
          </cell>
          <cell r="H1931" t="str">
            <v>1848-09-12</v>
          </cell>
        </row>
        <row r="1932">
          <cell r="C1932">
            <v>6102</v>
          </cell>
          <cell r="D1932" t="str">
            <v>Albinen</v>
          </cell>
          <cell r="E1932" t="str">
            <v>Albinen</v>
          </cell>
          <cell r="F1932" t="str">
            <v>Bezirk Leuk</v>
          </cell>
          <cell r="G1932" t="str">
            <v>Valais</v>
          </cell>
          <cell r="H1932" t="str">
            <v>1848-09-12</v>
          </cell>
        </row>
        <row r="1933">
          <cell r="C1933">
            <v>6104</v>
          </cell>
          <cell r="D1933" t="str">
            <v>Ergisch</v>
          </cell>
          <cell r="E1933" t="str">
            <v>Ergisch</v>
          </cell>
          <cell r="F1933" t="str">
            <v>Bezirk Leuk</v>
          </cell>
          <cell r="G1933" t="str">
            <v>Valais</v>
          </cell>
          <cell r="H1933" t="str">
            <v>1848-09-12</v>
          </cell>
        </row>
        <row r="1934">
          <cell r="C1934">
            <v>6109</v>
          </cell>
          <cell r="D1934" t="str">
            <v>Inden</v>
          </cell>
          <cell r="E1934" t="str">
            <v>Inden</v>
          </cell>
          <cell r="F1934" t="str">
            <v>Bezirk Leuk</v>
          </cell>
          <cell r="G1934" t="str">
            <v>Valais</v>
          </cell>
          <cell r="H1934" t="str">
            <v>1848-09-12</v>
          </cell>
        </row>
        <row r="1935">
          <cell r="C1935">
            <v>6110</v>
          </cell>
          <cell r="D1935" t="str">
            <v>Leuk</v>
          </cell>
          <cell r="E1935" t="str">
            <v>Leuk</v>
          </cell>
          <cell r="F1935" t="str">
            <v>Bezirk Leuk</v>
          </cell>
          <cell r="G1935" t="str">
            <v>Valais</v>
          </cell>
          <cell r="H1935" t="str">
            <v>2013-01-01</v>
          </cell>
        </row>
        <row r="1936">
          <cell r="C1936">
            <v>6111</v>
          </cell>
          <cell r="D1936" t="str">
            <v>Leukerbad</v>
          </cell>
          <cell r="E1936" t="str">
            <v>Leukerbad</v>
          </cell>
          <cell r="F1936" t="str">
            <v>Bezirk Leuk</v>
          </cell>
          <cell r="G1936" t="str">
            <v>Valais</v>
          </cell>
          <cell r="H1936" t="str">
            <v>1848-09-12</v>
          </cell>
        </row>
        <row r="1937">
          <cell r="C1937">
            <v>6112</v>
          </cell>
          <cell r="D1937" t="str">
            <v>Oberems</v>
          </cell>
          <cell r="E1937" t="str">
            <v>Oberems</v>
          </cell>
          <cell r="F1937" t="str">
            <v>Bezirk Leuk</v>
          </cell>
          <cell r="G1937" t="str">
            <v>Valais</v>
          </cell>
          <cell r="H1937" t="str">
            <v>1848-09-12</v>
          </cell>
        </row>
        <row r="1938">
          <cell r="C1938">
            <v>6113</v>
          </cell>
          <cell r="D1938" t="str">
            <v>Salgesch</v>
          </cell>
          <cell r="E1938" t="str">
            <v>Salgesch</v>
          </cell>
          <cell r="F1938" t="str">
            <v>Bezirk Leuk</v>
          </cell>
          <cell r="G1938" t="str">
            <v>Valais</v>
          </cell>
          <cell r="H1938" t="str">
            <v>1848-09-12</v>
          </cell>
        </row>
        <row r="1939">
          <cell r="C1939">
            <v>6116</v>
          </cell>
          <cell r="D1939" t="str">
            <v>Varen</v>
          </cell>
          <cell r="E1939" t="str">
            <v>Varen</v>
          </cell>
          <cell r="F1939" t="str">
            <v>Bezirk Leuk</v>
          </cell>
          <cell r="G1939" t="str">
            <v>Valais</v>
          </cell>
          <cell r="H1939" t="str">
            <v>1848-09-12</v>
          </cell>
        </row>
        <row r="1940">
          <cell r="C1940">
            <v>6117</v>
          </cell>
          <cell r="D1940" t="str">
            <v>Guttet-Feschel</v>
          </cell>
          <cell r="E1940" t="str">
            <v>Guttet-Feschel</v>
          </cell>
          <cell r="F1940" t="str">
            <v>Bezirk Leuk</v>
          </cell>
          <cell r="G1940" t="str">
            <v>Valais</v>
          </cell>
          <cell r="H1940" t="str">
            <v>2000-10-01</v>
          </cell>
        </row>
        <row r="1941">
          <cell r="C1941">
            <v>6118</v>
          </cell>
          <cell r="D1941" t="str">
            <v>Gampel-Bratsch</v>
          </cell>
          <cell r="E1941" t="str">
            <v>Gampel-Bratsch</v>
          </cell>
          <cell r="F1941" t="str">
            <v>Bezirk Leuk</v>
          </cell>
          <cell r="G1941" t="str">
            <v>Valais</v>
          </cell>
          <cell r="H1941" t="str">
            <v>2009-01-01</v>
          </cell>
        </row>
        <row r="1942">
          <cell r="C1942">
            <v>6119</v>
          </cell>
          <cell r="D1942" t="str">
            <v>Turtmann-Unterems</v>
          </cell>
          <cell r="E1942" t="str">
            <v>Turtmann-Unterems</v>
          </cell>
          <cell r="F1942" t="str">
            <v>Bezirk Leuk</v>
          </cell>
          <cell r="G1942" t="str">
            <v>Valais</v>
          </cell>
          <cell r="H1942" t="str">
            <v>2013-01-01</v>
          </cell>
        </row>
        <row r="1943">
          <cell r="C1943">
            <v>6131</v>
          </cell>
          <cell r="D1943" t="str">
            <v>Bovernier</v>
          </cell>
          <cell r="E1943" t="str">
            <v>Bovernier</v>
          </cell>
          <cell r="F1943" t="str">
            <v>District de Martigny</v>
          </cell>
          <cell r="G1943" t="str">
            <v>Valais</v>
          </cell>
          <cell r="H1943" t="str">
            <v>1848-09-12</v>
          </cell>
        </row>
        <row r="1944">
          <cell r="C1944">
            <v>6133</v>
          </cell>
          <cell r="D1944" t="str">
            <v>Fully</v>
          </cell>
          <cell r="E1944" t="str">
            <v>Fully</v>
          </cell>
          <cell r="F1944" t="str">
            <v>District de Martigny</v>
          </cell>
          <cell r="G1944" t="str">
            <v>Valais</v>
          </cell>
          <cell r="H1944" t="str">
            <v>1848-09-12</v>
          </cell>
        </row>
        <row r="1945">
          <cell r="C1945">
            <v>6134</v>
          </cell>
          <cell r="D1945" t="str">
            <v>Isérables</v>
          </cell>
          <cell r="E1945" t="str">
            <v>Isérables</v>
          </cell>
          <cell r="F1945" t="str">
            <v>District de Martigny</v>
          </cell>
          <cell r="G1945" t="str">
            <v>Valais</v>
          </cell>
          <cell r="H1945" t="str">
            <v>1848-09-12</v>
          </cell>
        </row>
        <row r="1946">
          <cell r="C1946">
            <v>6135</v>
          </cell>
          <cell r="D1946" t="str">
            <v>Leytron</v>
          </cell>
          <cell r="E1946" t="str">
            <v>Leytron</v>
          </cell>
          <cell r="F1946" t="str">
            <v>District de Martigny</v>
          </cell>
          <cell r="G1946" t="str">
            <v>Valais</v>
          </cell>
          <cell r="H1946" t="str">
            <v>1848-09-12</v>
          </cell>
        </row>
        <row r="1947">
          <cell r="C1947">
            <v>6136</v>
          </cell>
          <cell r="D1947" t="str">
            <v>Martigny</v>
          </cell>
          <cell r="E1947" t="str">
            <v>Martigny</v>
          </cell>
          <cell r="F1947" t="str">
            <v>District de Martigny</v>
          </cell>
          <cell r="G1947" t="str">
            <v>Valais</v>
          </cell>
          <cell r="H1947" t="str">
            <v>2021-01-01</v>
          </cell>
        </row>
        <row r="1948">
          <cell r="C1948">
            <v>6137</v>
          </cell>
          <cell r="D1948" t="str">
            <v>Martigny-Combe</v>
          </cell>
          <cell r="E1948" t="str">
            <v>Martigny-Combe</v>
          </cell>
          <cell r="F1948" t="str">
            <v>District de Martigny</v>
          </cell>
          <cell r="G1948" t="str">
            <v>Valais</v>
          </cell>
          <cell r="H1948" t="str">
            <v>1900-01-01</v>
          </cell>
        </row>
        <row r="1949">
          <cell r="C1949">
            <v>6139</v>
          </cell>
          <cell r="D1949" t="str">
            <v>Riddes</v>
          </cell>
          <cell r="E1949" t="str">
            <v>Riddes</v>
          </cell>
          <cell r="F1949" t="str">
            <v>District de Martigny</v>
          </cell>
          <cell r="G1949" t="str">
            <v>Valais</v>
          </cell>
          <cell r="H1949" t="str">
            <v>1848-09-12</v>
          </cell>
        </row>
        <row r="1950">
          <cell r="C1950">
            <v>6140</v>
          </cell>
          <cell r="D1950" t="str">
            <v>Saillon</v>
          </cell>
          <cell r="E1950" t="str">
            <v>Saillon</v>
          </cell>
          <cell r="F1950" t="str">
            <v>District de Martigny</v>
          </cell>
          <cell r="G1950" t="str">
            <v>Valais</v>
          </cell>
          <cell r="H1950" t="str">
            <v>1848-09-12</v>
          </cell>
        </row>
        <row r="1951">
          <cell r="C1951">
            <v>6141</v>
          </cell>
          <cell r="D1951" t="str">
            <v>Saxon</v>
          </cell>
          <cell r="E1951" t="str">
            <v>Saxon</v>
          </cell>
          <cell r="F1951" t="str">
            <v>District de Martigny</v>
          </cell>
          <cell r="G1951" t="str">
            <v>Valais</v>
          </cell>
          <cell r="H1951" t="str">
            <v>1848-09-12</v>
          </cell>
        </row>
        <row r="1952">
          <cell r="C1952">
            <v>6142</v>
          </cell>
          <cell r="D1952" t="str">
            <v>Trient</v>
          </cell>
          <cell r="E1952" t="str">
            <v>Trient</v>
          </cell>
          <cell r="F1952" t="str">
            <v>District de Martigny</v>
          </cell>
          <cell r="G1952" t="str">
            <v>Valais</v>
          </cell>
          <cell r="H1952" t="str">
            <v>1900-01-01</v>
          </cell>
        </row>
        <row r="1953">
          <cell r="C1953">
            <v>6151</v>
          </cell>
          <cell r="D1953" t="str">
            <v>Champéry</v>
          </cell>
          <cell r="E1953" t="str">
            <v>Champéry</v>
          </cell>
          <cell r="F1953" t="str">
            <v>District de Monthey</v>
          </cell>
          <cell r="G1953" t="str">
            <v>Valais</v>
          </cell>
          <cell r="H1953" t="str">
            <v>1848-09-12</v>
          </cell>
        </row>
        <row r="1954">
          <cell r="C1954">
            <v>6152</v>
          </cell>
          <cell r="D1954" t="str">
            <v>Collombey-Muraz</v>
          </cell>
          <cell r="E1954" t="str">
            <v>Collombey-Muraz</v>
          </cell>
          <cell r="F1954" t="str">
            <v>District de Monthey</v>
          </cell>
          <cell r="G1954" t="str">
            <v>Valais</v>
          </cell>
          <cell r="H1954" t="str">
            <v>1848-09-12</v>
          </cell>
        </row>
        <row r="1955">
          <cell r="C1955">
            <v>6153</v>
          </cell>
          <cell r="D1955" t="str">
            <v>Monthey</v>
          </cell>
          <cell r="E1955" t="str">
            <v>Monthey</v>
          </cell>
          <cell r="F1955" t="str">
            <v>District de Monthey</v>
          </cell>
          <cell r="G1955" t="str">
            <v>Valais</v>
          </cell>
          <cell r="H1955" t="str">
            <v>1848-09-12</v>
          </cell>
        </row>
        <row r="1956">
          <cell r="C1956">
            <v>6154</v>
          </cell>
          <cell r="D1956" t="str">
            <v>Port-Valais</v>
          </cell>
          <cell r="E1956" t="str">
            <v>Port-Valais</v>
          </cell>
          <cell r="F1956" t="str">
            <v>District de Monthey</v>
          </cell>
          <cell r="G1956" t="str">
            <v>Valais</v>
          </cell>
          <cell r="H1956" t="str">
            <v>1848-09-12</v>
          </cell>
        </row>
        <row r="1957">
          <cell r="C1957">
            <v>6155</v>
          </cell>
          <cell r="D1957" t="str">
            <v>Saint-Gingolph</v>
          </cell>
          <cell r="E1957" t="str">
            <v>Saint-Gingolph</v>
          </cell>
          <cell r="F1957" t="str">
            <v>District de Monthey</v>
          </cell>
          <cell r="G1957" t="str">
            <v>Valais</v>
          </cell>
          <cell r="H1957" t="str">
            <v>1848-09-12</v>
          </cell>
        </row>
        <row r="1958">
          <cell r="C1958">
            <v>6156</v>
          </cell>
          <cell r="D1958" t="str">
            <v>Troistorrents</v>
          </cell>
          <cell r="E1958" t="str">
            <v>Troistorrents</v>
          </cell>
          <cell r="F1958" t="str">
            <v>District de Monthey</v>
          </cell>
          <cell r="G1958" t="str">
            <v>Valais</v>
          </cell>
          <cell r="H1958" t="str">
            <v>1848-09-12</v>
          </cell>
        </row>
        <row r="1959">
          <cell r="C1959">
            <v>6157</v>
          </cell>
          <cell r="D1959" t="str">
            <v>Val-d'Illiez</v>
          </cell>
          <cell r="E1959" t="str">
            <v>Val-d'Illiez</v>
          </cell>
          <cell r="F1959" t="str">
            <v>District de Monthey</v>
          </cell>
          <cell r="G1959" t="str">
            <v>Valais</v>
          </cell>
          <cell r="H1959" t="str">
            <v>1848-09-12</v>
          </cell>
        </row>
        <row r="1960">
          <cell r="C1960">
            <v>6158</v>
          </cell>
          <cell r="D1960" t="str">
            <v>Vionnaz</v>
          </cell>
          <cell r="E1960" t="str">
            <v>Vionnaz</v>
          </cell>
          <cell r="F1960" t="str">
            <v>District de Monthey</v>
          </cell>
          <cell r="G1960" t="str">
            <v>Valais</v>
          </cell>
          <cell r="H1960" t="str">
            <v>1848-09-12</v>
          </cell>
        </row>
        <row r="1961">
          <cell r="C1961">
            <v>6159</v>
          </cell>
          <cell r="D1961" t="str">
            <v>Vouvry</v>
          </cell>
          <cell r="E1961" t="str">
            <v>Vouvry</v>
          </cell>
          <cell r="F1961" t="str">
            <v>District de Monthey</v>
          </cell>
          <cell r="G1961" t="str">
            <v>Valais</v>
          </cell>
          <cell r="H1961" t="str">
            <v>1848-09-12</v>
          </cell>
        </row>
        <row r="1962">
          <cell r="C1962">
            <v>6172</v>
          </cell>
          <cell r="D1962" t="str">
            <v>Bister</v>
          </cell>
          <cell r="E1962" t="str">
            <v>Bister</v>
          </cell>
          <cell r="F1962" t="str">
            <v>Bezirk Raron</v>
          </cell>
          <cell r="G1962" t="str">
            <v>Valais</v>
          </cell>
          <cell r="H1962" t="str">
            <v>1848-09-12</v>
          </cell>
        </row>
        <row r="1963">
          <cell r="C1963">
            <v>6173</v>
          </cell>
          <cell r="D1963" t="str">
            <v>Bitsch</v>
          </cell>
          <cell r="E1963" t="str">
            <v>Bitsch</v>
          </cell>
          <cell r="F1963" t="str">
            <v>Bezirk Raron</v>
          </cell>
          <cell r="G1963" t="str">
            <v>Valais</v>
          </cell>
          <cell r="H1963" t="str">
            <v>1848-09-12</v>
          </cell>
        </row>
        <row r="1964">
          <cell r="C1964">
            <v>6177</v>
          </cell>
          <cell r="D1964" t="str">
            <v>Grengiols</v>
          </cell>
          <cell r="E1964" t="str">
            <v>Grengiols</v>
          </cell>
          <cell r="F1964" t="str">
            <v>Bezirk Raron</v>
          </cell>
          <cell r="G1964" t="str">
            <v>Valais</v>
          </cell>
          <cell r="H1964" t="str">
            <v>1848-09-12</v>
          </cell>
        </row>
        <row r="1965">
          <cell r="C1965">
            <v>6181</v>
          </cell>
          <cell r="D1965" t="str">
            <v>Riederalp</v>
          </cell>
          <cell r="E1965" t="str">
            <v>Riederalp</v>
          </cell>
          <cell r="F1965" t="str">
            <v>Bezirk Raron</v>
          </cell>
          <cell r="G1965" t="str">
            <v>Valais</v>
          </cell>
          <cell r="H1965" t="str">
            <v>2003-11-01</v>
          </cell>
        </row>
        <row r="1966">
          <cell r="C1966">
            <v>6191</v>
          </cell>
          <cell r="D1966" t="str">
            <v>Ausserberg</v>
          </cell>
          <cell r="E1966" t="str">
            <v>Ausserberg</v>
          </cell>
          <cell r="F1966" t="str">
            <v>Bezirk Raron</v>
          </cell>
          <cell r="G1966" t="str">
            <v>Valais</v>
          </cell>
          <cell r="H1966" t="str">
            <v>1923-01-01</v>
          </cell>
        </row>
        <row r="1967">
          <cell r="C1967">
            <v>6192</v>
          </cell>
          <cell r="D1967" t="str">
            <v>Blatten</v>
          </cell>
          <cell r="E1967" t="str">
            <v>Blatten</v>
          </cell>
          <cell r="F1967" t="str">
            <v>Bezirk Raron</v>
          </cell>
          <cell r="G1967" t="str">
            <v>Valais</v>
          </cell>
          <cell r="H1967" t="str">
            <v>1848-09-12</v>
          </cell>
        </row>
        <row r="1968">
          <cell r="C1968">
            <v>6193</v>
          </cell>
          <cell r="D1968" t="str">
            <v>Bürchen</v>
          </cell>
          <cell r="E1968" t="str">
            <v>Bürchen</v>
          </cell>
          <cell r="F1968" t="str">
            <v>Bezirk Raron</v>
          </cell>
          <cell r="G1968" t="str">
            <v>Valais</v>
          </cell>
          <cell r="H1968" t="str">
            <v>1848-09-12</v>
          </cell>
        </row>
        <row r="1969">
          <cell r="C1969">
            <v>6194</v>
          </cell>
          <cell r="D1969" t="str">
            <v>Eischoll</v>
          </cell>
          <cell r="E1969" t="str">
            <v>Eischoll</v>
          </cell>
          <cell r="F1969" t="str">
            <v>Bezirk Raron</v>
          </cell>
          <cell r="G1969" t="str">
            <v>Valais</v>
          </cell>
          <cell r="H1969" t="str">
            <v>1848-09-12</v>
          </cell>
        </row>
        <row r="1970">
          <cell r="C1970">
            <v>6195</v>
          </cell>
          <cell r="D1970" t="str">
            <v>Ferden</v>
          </cell>
          <cell r="E1970" t="str">
            <v>Ferden</v>
          </cell>
          <cell r="F1970" t="str">
            <v>Bezirk Raron</v>
          </cell>
          <cell r="G1970" t="str">
            <v>Valais</v>
          </cell>
          <cell r="H1970" t="str">
            <v>1848-09-12</v>
          </cell>
        </row>
        <row r="1971">
          <cell r="C1971">
            <v>6197</v>
          </cell>
          <cell r="D1971" t="str">
            <v>Kippel</v>
          </cell>
          <cell r="E1971" t="str">
            <v>Kippel</v>
          </cell>
          <cell r="F1971" t="str">
            <v>Bezirk Raron</v>
          </cell>
          <cell r="G1971" t="str">
            <v>Valais</v>
          </cell>
          <cell r="H1971" t="str">
            <v>1848-09-12</v>
          </cell>
        </row>
        <row r="1972">
          <cell r="C1972">
            <v>6198</v>
          </cell>
          <cell r="D1972" t="str">
            <v>Niedergesteln</v>
          </cell>
          <cell r="E1972" t="str">
            <v>Niedergesteln</v>
          </cell>
          <cell r="F1972" t="str">
            <v>Bezirk Raron</v>
          </cell>
          <cell r="G1972" t="str">
            <v>Valais</v>
          </cell>
          <cell r="H1972" t="str">
            <v>1848-09-12</v>
          </cell>
        </row>
        <row r="1973">
          <cell r="C1973">
            <v>6199</v>
          </cell>
          <cell r="D1973" t="str">
            <v>Raron</v>
          </cell>
          <cell r="E1973" t="str">
            <v>Raron</v>
          </cell>
          <cell r="F1973" t="str">
            <v>Bezirk Raron</v>
          </cell>
          <cell r="G1973" t="str">
            <v>Valais</v>
          </cell>
          <cell r="H1973" t="str">
            <v>1848-09-12</v>
          </cell>
        </row>
        <row r="1974">
          <cell r="C1974">
            <v>6201</v>
          </cell>
          <cell r="D1974" t="str">
            <v>Unterbäch</v>
          </cell>
          <cell r="E1974" t="str">
            <v>Unterbäch</v>
          </cell>
          <cell r="F1974" t="str">
            <v>Bezirk Raron</v>
          </cell>
          <cell r="G1974" t="str">
            <v>Valais</v>
          </cell>
          <cell r="H1974" t="str">
            <v>1848-09-12</v>
          </cell>
        </row>
        <row r="1975">
          <cell r="C1975">
            <v>6202</v>
          </cell>
          <cell r="D1975" t="str">
            <v>Wiler (Lötschen)</v>
          </cell>
          <cell r="E1975" t="str">
            <v>Wiler (Lötschen)</v>
          </cell>
          <cell r="F1975" t="str">
            <v>Bezirk Raron</v>
          </cell>
          <cell r="G1975" t="str">
            <v>Valais</v>
          </cell>
          <cell r="H1975" t="str">
            <v>1848-09-12</v>
          </cell>
        </row>
        <row r="1976">
          <cell r="C1976">
            <v>6203</v>
          </cell>
          <cell r="D1976" t="str">
            <v>Mörel-Filet</v>
          </cell>
          <cell r="E1976" t="str">
            <v>Mörel-Filet</v>
          </cell>
          <cell r="F1976" t="str">
            <v>Bezirk Raron</v>
          </cell>
          <cell r="G1976" t="str">
            <v>Valais</v>
          </cell>
          <cell r="H1976" t="str">
            <v>2009-01-01</v>
          </cell>
        </row>
        <row r="1977">
          <cell r="C1977">
            <v>6204</v>
          </cell>
          <cell r="D1977" t="str">
            <v>Steg-Hohtenn</v>
          </cell>
          <cell r="E1977" t="str">
            <v>Steg-Hohtenn</v>
          </cell>
          <cell r="F1977" t="str">
            <v>Bezirk Raron</v>
          </cell>
          <cell r="G1977" t="str">
            <v>Valais</v>
          </cell>
          <cell r="H1977" t="str">
            <v>2009-01-01</v>
          </cell>
        </row>
        <row r="1978">
          <cell r="C1978">
            <v>6205</v>
          </cell>
          <cell r="D1978" t="str">
            <v>Bettmeralp</v>
          </cell>
          <cell r="E1978" t="str">
            <v>Bettmeralp</v>
          </cell>
          <cell r="F1978" t="str">
            <v>Bezirk Raron</v>
          </cell>
          <cell r="G1978" t="str">
            <v>Valais</v>
          </cell>
          <cell r="H1978" t="str">
            <v>2014-01-01</v>
          </cell>
        </row>
        <row r="1979">
          <cell r="C1979">
            <v>6211</v>
          </cell>
          <cell r="D1979" t="str">
            <v>Collonges</v>
          </cell>
          <cell r="E1979" t="str">
            <v>Collonges</v>
          </cell>
          <cell r="F1979" t="str">
            <v>District de Saint-Maurice</v>
          </cell>
          <cell r="G1979" t="str">
            <v>Valais</v>
          </cell>
          <cell r="H1979" t="str">
            <v>1848-09-12</v>
          </cell>
        </row>
        <row r="1980">
          <cell r="C1980">
            <v>6212</v>
          </cell>
          <cell r="D1980" t="str">
            <v>Dorénaz</v>
          </cell>
          <cell r="E1980" t="str">
            <v>Dorénaz</v>
          </cell>
          <cell r="F1980" t="str">
            <v>District de Saint-Maurice</v>
          </cell>
          <cell r="G1980" t="str">
            <v>Valais</v>
          </cell>
          <cell r="H1980" t="str">
            <v>1848-09-12</v>
          </cell>
        </row>
        <row r="1981">
          <cell r="C1981">
            <v>6213</v>
          </cell>
          <cell r="D1981" t="str">
            <v>Evionnaz</v>
          </cell>
          <cell r="E1981" t="str">
            <v>Evionnaz</v>
          </cell>
          <cell r="F1981" t="str">
            <v>District de Saint-Maurice</v>
          </cell>
          <cell r="G1981" t="str">
            <v>Valais</v>
          </cell>
          <cell r="H1981" t="str">
            <v>1848-09-12</v>
          </cell>
        </row>
        <row r="1982">
          <cell r="C1982">
            <v>6214</v>
          </cell>
          <cell r="D1982" t="str">
            <v>Finhaut</v>
          </cell>
          <cell r="E1982" t="str">
            <v>Finhaut</v>
          </cell>
          <cell r="F1982" t="str">
            <v>District de Saint-Maurice</v>
          </cell>
          <cell r="G1982" t="str">
            <v>Valais</v>
          </cell>
          <cell r="H1982" t="str">
            <v>1848-09-12</v>
          </cell>
        </row>
        <row r="1983">
          <cell r="C1983">
            <v>6215</v>
          </cell>
          <cell r="D1983" t="str">
            <v>Massongex</v>
          </cell>
          <cell r="E1983" t="str">
            <v>Massongex</v>
          </cell>
          <cell r="F1983" t="str">
            <v>District de Saint-Maurice</v>
          </cell>
          <cell r="G1983" t="str">
            <v>Valais</v>
          </cell>
          <cell r="H1983" t="str">
            <v>1848-09-12</v>
          </cell>
        </row>
        <row r="1984">
          <cell r="C1984">
            <v>6217</v>
          </cell>
          <cell r="D1984" t="str">
            <v>Saint-Maurice</v>
          </cell>
          <cell r="E1984" t="str">
            <v>Saint-Maurice</v>
          </cell>
          <cell r="F1984" t="str">
            <v>District de Saint-Maurice</v>
          </cell>
          <cell r="G1984" t="str">
            <v>Valais</v>
          </cell>
          <cell r="H1984" t="str">
            <v>2013-01-01</v>
          </cell>
        </row>
        <row r="1985">
          <cell r="C1985">
            <v>6218</v>
          </cell>
          <cell r="D1985" t="str">
            <v>Salvan</v>
          </cell>
          <cell r="E1985" t="str">
            <v>Salvan</v>
          </cell>
          <cell r="F1985" t="str">
            <v>District de Saint-Maurice</v>
          </cell>
          <cell r="G1985" t="str">
            <v>Valais</v>
          </cell>
          <cell r="H1985" t="str">
            <v>1913-01-01</v>
          </cell>
        </row>
        <row r="1986">
          <cell r="C1986">
            <v>6219</v>
          </cell>
          <cell r="D1986" t="str">
            <v>Vernayaz</v>
          </cell>
          <cell r="E1986" t="str">
            <v>Vernayaz</v>
          </cell>
          <cell r="F1986" t="str">
            <v>District de Saint-Maurice</v>
          </cell>
          <cell r="G1986" t="str">
            <v>Valais</v>
          </cell>
          <cell r="H1986" t="str">
            <v>1913-01-01</v>
          </cell>
        </row>
        <row r="1987">
          <cell r="C1987">
            <v>6220</v>
          </cell>
          <cell r="D1987" t="str">
            <v>Vérossaz</v>
          </cell>
          <cell r="E1987" t="str">
            <v>Vérossaz</v>
          </cell>
          <cell r="F1987" t="str">
            <v>District de Saint-Maurice</v>
          </cell>
          <cell r="G1987" t="str">
            <v>Valais</v>
          </cell>
          <cell r="H1987" t="str">
            <v>1848-09-12</v>
          </cell>
        </row>
        <row r="1988">
          <cell r="C1988">
            <v>6232</v>
          </cell>
          <cell r="D1988" t="str">
            <v>Chalais</v>
          </cell>
          <cell r="E1988" t="str">
            <v>Chalais</v>
          </cell>
          <cell r="F1988" t="str">
            <v>District de Sierre</v>
          </cell>
          <cell r="G1988" t="str">
            <v>Valais</v>
          </cell>
          <cell r="H1988" t="str">
            <v>1848-09-12</v>
          </cell>
        </row>
        <row r="1989">
          <cell r="C1989">
            <v>6235</v>
          </cell>
          <cell r="D1989" t="str">
            <v>Chippis</v>
          </cell>
          <cell r="E1989" t="str">
            <v>Chippis</v>
          </cell>
          <cell r="F1989" t="str">
            <v>District de Sierre</v>
          </cell>
          <cell r="G1989" t="str">
            <v>Valais</v>
          </cell>
          <cell r="H1989" t="str">
            <v>1848-09-12</v>
          </cell>
        </row>
        <row r="1990">
          <cell r="C1990">
            <v>6238</v>
          </cell>
          <cell r="D1990" t="str">
            <v>Grône</v>
          </cell>
          <cell r="E1990" t="str">
            <v>Grône</v>
          </cell>
          <cell r="F1990" t="str">
            <v>District de Sierre</v>
          </cell>
          <cell r="G1990" t="str">
            <v>Valais</v>
          </cell>
          <cell r="H1990" t="str">
            <v>1848-09-12</v>
          </cell>
        </row>
        <row r="1991">
          <cell r="C1991">
            <v>6239</v>
          </cell>
          <cell r="D1991" t="str">
            <v>Icogne</v>
          </cell>
          <cell r="E1991" t="str">
            <v>Icogne</v>
          </cell>
          <cell r="F1991" t="str">
            <v>District de Sierre</v>
          </cell>
          <cell r="G1991" t="str">
            <v>Valais</v>
          </cell>
          <cell r="H1991" t="str">
            <v>1905-01-01</v>
          </cell>
        </row>
        <row r="1992">
          <cell r="C1992">
            <v>6240</v>
          </cell>
          <cell r="D1992" t="str">
            <v>Lens</v>
          </cell>
          <cell r="E1992" t="str">
            <v>Lens</v>
          </cell>
          <cell r="F1992" t="str">
            <v>District de Sierre</v>
          </cell>
          <cell r="G1992" t="str">
            <v>Valais</v>
          </cell>
          <cell r="H1992" t="str">
            <v>1905-01-01</v>
          </cell>
        </row>
        <row r="1993">
          <cell r="C1993">
            <v>6246</v>
          </cell>
          <cell r="D1993" t="str">
            <v>Saint-Léonard</v>
          </cell>
          <cell r="E1993" t="str">
            <v>Saint-Léonard</v>
          </cell>
          <cell r="F1993" t="str">
            <v>District de Sierre</v>
          </cell>
          <cell r="G1993" t="str">
            <v>Valais</v>
          </cell>
          <cell r="H1993" t="str">
            <v>1848-09-12</v>
          </cell>
        </row>
        <row r="1994">
          <cell r="C1994">
            <v>6248</v>
          </cell>
          <cell r="D1994" t="str">
            <v>Sierre</v>
          </cell>
          <cell r="E1994" t="str">
            <v>Sierre</v>
          </cell>
          <cell r="F1994" t="str">
            <v>District de Sierre</v>
          </cell>
          <cell r="G1994" t="str">
            <v>Valais</v>
          </cell>
          <cell r="H1994" t="str">
            <v>1972-10-01</v>
          </cell>
        </row>
        <row r="1995">
          <cell r="C1995">
            <v>6252</v>
          </cell>
          <cell r="D1995" t="str">
            <v>Anniviers</v>
          </cell>
          <cell r="E1995" t="str">
            <v>Anniviers</v>
          </cell>
          <cell r="F1995" t="str">
            <v>District de Sierre</v>
          </cell>
          <cell r="G1995" t="str">
            <v>Valais</v>
          </cell>
          <cell r="H1995" t="str">
            <v>2009-01-01</v>
          </cell>
        </row>
        <row r="1996">
          <cell r="C1996">
            <v>6253</v>
          </cell>
          <cell r="D1996" t="str">
            <v>Crans-Montana</v>
          </cell>
          <cell r="E1996" t="str">
            <v>Crans-Montana</v>
          </cell>
          <cell r="F1996" t="str">
            <v>District de Sierre</v>
          </cell>
          <cell r="G1996" t="str">
            <v>Valais</v>
          </cell>
          <cell r="H1996" t="str">
            <v>2017-01-01</v>
          </cell>
        </row>
        <row r="1997">
          <cell r="C1997">
            <v>6254</v>
          </cell>
          <cell r="D1997" t="str">
            <v>Noble-Contrée</v>
          </cell>
          <cell r="E1997" t="str">
            <v>Noble-Contrée</v>
          </cell>
          <cell r="F1997" t="str">
            <v>District de Sierre</v>
          </cell>
          <cell r="G1997" t="str">
            <v>Valais</v>
          </cell>
          <cell r="H1997" t="str">
            <v>2021-01-01</v>
          </cell>
        </row>
        <row r="1998">
          <cell r="C1998">
            <v>6261</v>
          </cell>
          <cell r="D1998" t="str">
            <v>Arbaz</v>
          </cell>
          <cell r="E1998" t="str">
            <v>Arbaz</v>
          </cell>
          <cell r="F1998" t="str">
            <v>District de Sion</v>
          </cell>
          <cell r="G1998" t="str">
            <v>Valais</v>
          </cell>
          <cell r="H1998" t="str">
            <v>1848-09-12</v>
          </cell>
        </row>
        <row r="1999">
          <cell r="C1999">
            <v>6263</v>
          </cell>
          <cell r="D1999" t="str">
            <v>Grimisuat</v>
          </cell>
          <cell r="E1999" t="str">
            <v>Grimisuat</v>
          </cell>
          <cell r="F1999" t="str">
            <v>District de Sion</v>
          </cell>
          <cell r="G1999" t="str">
            <v>Valais</v>
          </cell>
          <cell r="H1999" t="str">
            <v>1848-09-12</v>
          </cell>
        </row>
        <row r="2000">
          <cell r="C2000">
            <v>6265</v>
          </cell>
          <cell r="D2000" t="str">
            <v>Savièse</v>
          </cell>
          <cell r="E2000" t="str">
            <v>Savièse</v>
          </cell>
          <cell r="F2000" t="str">
            <v>District de Sion</v>
          </cell>
          <cell r="G2000" t="str">
            <v>Valais</v>
          </cell>
          <cell r="H2000" t="str">
            <v>1848-09-12</v>
          </cell>
        </row>
        <row r="2001">
          <cell r="C2001">
            <v>6266</v>
          </cell>
          <cell r="D2001" t="str">
            <v>Sion</v>
          </cell>
          <cell r="E2001" t="str">
            <v>Sion</v>
          </cell>
          <cell r="F2001" t="str">
            <v>District de Sion</v>
          </cell>
          <cell r="G2001" t="str">
            <v>Valais</v>
          </cell>
          <cell r="H2001" t="str">
            <v>2017-01-01</v>
          </cell>
        </row>
        <row r="2002">
          <cell r="C2002">
            <v>6267</v>
          </cell>
          <cell r="D2002" t="str">
            <v>Veysonnaz</v>
          </cell>
          <cell r="E2002" t="str">
            <v>Veysonnaz</v>
          </cell>
          <cell r="F2002" t="str">
            <v>District de Sion</v>
          </cell>
          <cell r="G2002" t="str">
            <v>Valais</v>
          </cell>
          <cell r="H2002" t="str">
            <v>1848-09-12</v>
          </cell>
        </row>
        <row r="2003">
          <cell r="C2003">
            <v>6281</v>
          </cell>
          <cell r="D2003" t="str">
            <v>Baltschieder</v>
          </cell>
          <cell r="E2003" t="str">
            <v>Baltschieder</v>
          </cell>
          <cell r="F2003" t="str">
            <v>Bezirk Visp</v>
          </cell>
          <cell r="G2003" t="str">
            <v>Valais</v>
          </cell>
          <cell r="H2003" t="str">
            <v>1848-09-12</v>
          </cell>
        </row>
        <row r="2004">
          <cell r="C2004">
            <v>6282</v>
          </cell>
          <cell r="D2004" t="str">
            <v>Eisten</v>
          </cell>
          <cell r="E2004" t="str">
            <v>Eisten</v>
          </cell>
          <cell r="F2004" t="str">
            <v>Bezirk Visp</v>
          </cell>
          <cell r="G2004" t="str">
            <v>Valais</v>
          </cell>
          <cell r="H2004" t="str">
            <v>1848-09-12</v>
          </cell>
        </row>
        <row r="2005">
          <cell r="C2005">
            <v>6283</v>
          </cell>
          <cell r="D2005" t="str">
            <v>Embd</v>
          </cell>
          <cell r="E2005" t="str">
            <v>Embd</v>
          </cell>
          <cell r="F2005" t="str">
            <v>Bezirk Visp</v>
          </cell>
          <cell r="G2005" t="str">
            <v>Valais</v>
          </cell>
          <cell r="H2005" t="str">
            <v>1848-09-12</v>
          </cell>
        </row>
        <row r="2006">
          <cell r="C2006">
            <v>6285</v>
          </cell>
          <cell r="D2006" t="str">
            <v>Grächen</v>
          </cell>
          <cell r="E2006" t="str">
            <v>Grächen</v>
          </cell>
          <cell r="F2006" t="str">
            <v>Bezirk Visp</v>
          </cell>
          <cell r="G2006" t="str">
            <v>Valais</v>
          </cell>
          <cell r="H2006" t="str">
            <v>1848-09-12</v>
          </cell>
        </row>
        <row r="2007">
          <cell r="C2007">
            <v>6286</v>
          </cell>
          <cell r="D2007" t="str">
            <v>Lalden</v>
          </cell>
          <cell r="E2007" t="str">
            <v>Lalden</v>
          </cell>
          <cell r="F2007" t="str">
            <v>Bezirk Visp</v>
          </cell>
          <cell r="G2007" t="str">
            <v>Valais</v>
          </cell>
          <cell r="H2007" t="str">
            <v>1848-09-12</v>
          </cell>
        </row>
        <row r="2008">
          <cell r="C2008">
            <v>6287</v>
          </cell>
          <cell r="D2008" t="str">
            <v>Randa</v>
          </cell>
          <cell r="E2008" t="str">
            <v>Randa</v>
          </cell>
          <cell r="F2008" t="str">
            <v>Bezirk Visp</v>
          </cell>
          <cell r="G2008" t="str">
            <v>Valais</v>
          </cell>
          <cell r="H2008" t="str">
            <v>1848-09-12</v>
          </cell>
        </row>
        <row r="2009">
          <cell r="C2009">
            <v>6288</v>
          </cell>
          <cell r="D2009" t="str">
            <v>Saas-Almagell</v>
          </cell>
          <cell r="E2009" t="str">
            <v>Saas-Almagell</v>
          </cell>
          <cell r="F2009" t="str">
            <v>Bezirk Visp</v>
          </cell>
          <cell r="G2009" t="str">
            <v>Valais</v>
          </cell>
          <cell r="H2009" t="str">
            <v>2007-01-01</v>
          </cell>
        </row>
        <row r="2010">
          <cell r="C2010">
            <v>6289</v>
          </cell>
          <cell r="D2010" t="str">
            <v>Saas-Balen</v>
          </cell>
          <cell r="E2010" t="str">
            <v>Saas-Balen</v>
          </cell>
          <cell r="F2010" t="str">
            <v>Bezirk Visp</v>
          </cell>
          <cell r="G2010" t="str">
            <v>Valais</v>
          </cell>
          <cell r="H2010" t="str">
            <v>2007-01-01</v>
          </cell>
        </row>
        <row r="2011">
          <cell r="C2011">
            <v>6290</v>
          </cell>
          <cell r="D2011" t="str">
            <v>Saas-Fee</v>
          </cell>
          <cell r="E2011" t="str">
            <v>Saas-Fee</v>
          </cell>
          <cell r="F2011" t="str">
            <v>Bezirk Visp</v>
          </cell>
          <cell r="G2011" t="str">
            <v>Valais</v>
          </cell>
          <cell r="H2011" t="str">
            <v>2007-01-01</v>
          </cell>
        </row>
        <row r="2012">
          <cell r="C2012">
            <v>6291</v>
          </cell>
          <cell r="D2012" t="str">
            <v>Saas-Grund</v>
          </cell>
          <cell r="E2012" t="str">
            <v>Saas-Grund</v>
          </cell>
          <cell r="F2012" t="str">
            <v>Bezirk Visp</v>
          </cell>
          <cell r="G2012" t="str">
            <v>Valais</v>
          </cell>
          <cell r="H2012" t="str">
            <v>2007-01-01</v>
          </cell>
        </row>
        <row r="2013">
          <cell r="C2013">
            <v>6292</v>
          </cell>
          <cell r="D2013" t="str">
            <v>St. Niklaus</v>
          </cell>
          <cell r="E2013" t="str">
            <v>St. Niklaus</v>
          </cell>
          <cell r="F2013" t="str">
            <v>Bezirk Visp</v>
          </cell>
          <cell r="G2013" t="str">
            <v>Valais</v>
          </cell>
          <cell r="H2013" t="str">
            <v>1870-01-01</v>
          </cell>
        </row>
        <row r="2014">
          <cell r="C2014">
            <v>6293</v>
          </cell>
          <cell r="D2014" t="str">
            <v>Stalden (VS)</v>
          </cell>
          <cell r="E2014" t="str">
            <v>Stalden (VS)</v>
          </cell>
          <cell r="F2014" t="str">
            <v>Bezirk Visp</v>
          </cell>
          <cell r="G2014" t="str">
            <v>Valais</v>
          </cell>
          <cell r="H2014" t="str">
            <v>1848-09-12</v>
          </cell>
        </row>
        <row r="2015">
          <cell r="C2015">
            <v>6294</v>
          </cell>
          <cell r="D2015" t="str">
            <v>Staldenried</v>
          </cell>
          <cell r="E2015" t="str">
            <v>Staldenried</v>
          </cell>
          <cell r="F2015" t="str">
            <v>Bezirk Visp</v>
          </cell>
          <cell r="G2015" t="str">
            <v>Valais</v>
          </cell>
          <cell r="H2015" t="str">
            <v>1848-09-12</v>
          </cell>
        </row>
        <row r="2016">
          <cell r="C2016">
            <v>6295</v>
          </cell>
          <cell r="D2016" t="str">
            <v>Täsch</v>
          </cell>
          <cell r="E2016" t="str">
            <v>Täsch</v>
          </cell>
          <cell r="F2016" t="str">
            <v>Bezirk Visp</v>
          </cell>
          <cell r="G2016" t="str">
            <v>Valais</v>
          </cell>
          <cell r="H2016" t="str">
            <v>1848-09-12</v>
          </cell>
        </row>
        <row r="2017">
          <cell r="C2017">
            <v>6296</v>
          </cell>
          <cell r="D2017" t="str">
            <v>Törbel</v>
          </cell>
          <cell r="E2017" t="str">
            <v>Törbel</v>
          </cell>
          <cell r="F2017" t="str">
            <v>Bezirk Visp</v>
          </cell>
          <cell r="G2017" t="str">
            <v>Valais</v>
          </cell>
          <cell r="H2017" t="str">
            <v>1848-09-12</v>
          </cell>
        </row>
        <row r="2018">
          <cell r="C2018">
            <v>6297</v>
          </cell>
          <cell r="D2018" t="str">
            <v>Visp</v>
          </cell>
          <cell r="E2018" t="str">
            <v>Visp</v>
          </cell>
          <cell r="F2018" t="str">
            <v>Bezirk Visp</v>
          </cell>
          <cell r="G2018" t="str">
            <v>Valais</v>
          </cell>
          <cell r="H2018" t="str">
            <v>1972-10-01</v>
          </cell>
        </row>
        <row r="2019">
          <cell r="C2019">
            <v>6298</v>
          </cell>
          <cell r="D2019" t="str">
            <v>Visperterminen</v>
          </cell>
          <cell r="E2019" t="str">
            <v>Visperterminen</v>
          </cell>
          <cell r="F2019" t="str">
            <v>Bezirk Visp</v>
          </cell>
          <cell r="G2019" t="str">
            <v>Valais</v>
          </cell>
          <cell r="H2019" t="str">
            <v>1848-09-12</v>
          </cell>
        </row>
        <row r="2020">
          <cell r="C2020">
            <v>6299</v>
          </cell>
          <cell r="D2020" t="str">
            <v>Zeneggen</v>
          </cell>
          <cell r="E2020" t="str">
            <v>Zeneggen</v>
          </cell>
          <cell r="F2020" t="str">
            <v>Bezirk Visp</v>
          </cell>
          <cell r="G2020" t="str">
            <v>Valais</v>
          </cell>
          <cell r="H2020" t="str">
            <v>1848-09-12</v>
          </cell>
        </row>
        <row r="2021">
          <cell r="C2021">
            <v>6300</v>
          </cell>
          <cell r="D2021" t="str">
            <v>Zermatt</v>
          </cell>
          <cell r="E2021" t="str">
            <v>Zermatt</v>
          </cell>
          <cell r="F2021" t="str">
            <v>Bezirk Visp</v>
          </cell>
          <cell r="G2021" t="str">
            <v>Valais</v>
          </cell>
          <cell r="H2021" t="str">
            <v>1848-09-12</v>
          </cell>
        </row>
        <row r="2022">
          <cell r="C2022">
            <v>6404</v>
          </cell>
          <cell r="D2022" t="str">
            <v>Boudry</v>
          </cell>
          <cell r="E2022" t="str">
            <v>Boudry</v>
          </cell>
          <cell r="F2022" t="str">
            <v>Canton de Neuchâtel</v>
          </cell>
          <cell r="G2022" t="str">
            <v>Neuchâtel</v>
          </cell>
          <cell r="H2022" t="str">
            <v>2018-01-01</v>
          </cell>
        </row>
        <row r="2023">
          <cell r="C2023">
            <v>6408</v>
          </cell>
          <cell r="D2023" t="str">
            <v>Cortaillod</v>
          </cell>
          <cell r="E2023" t="str">
            <v>Cortaillod</v>
          </cell>
          <cell r="F2023" t="str">
            <v>Canton de Neuchâtel</v>
          </cell>
          <cell r="G2023" t="str">
            <v>Neuchâtel</v>
          </cell>
          <cell r="H2023" t="str">
            <v>2018-01-01</v>
          </cell>
        </row>
        <row r="2024">
          <cell r="C2024">
            <v>6413</v>
          </cell>
          <cell r="D2024" t="str">
            <v>Rochefort</v>
          </cell>
          <cell r="E2024" t="str">
            <v>Rochefort</v>
          </cell>
          <cell r="F2024" t="str">
            <v>Canton de Neuchâtel</v>
          </cell>
          <cell r="G2024" t="str">
            <v>Neuchâtel</v>
          </cell>
          <cell r="H2024" t="str">
            <v>2018-01-01</v>
          </cell>
        </row>
        <row r="2025">
          <cell r="C2025">
            <v>6416</v>
          </cell>
          <cell r="D2025" t="str">
            <v>Milvignes</v>
          </cell>
          <cell r="E2025" t="str">
            <v>Milvignes</v>
          </cell>
          <cell r="F2025" t="str">
            <v>Canton de Neuchâtel</v>
          </cell>
          <cell r="G2025" t="str">
            <v>Neuchâtel</v>
          </cell>
          <cell r="H2025" t="str">
            <v>2018-01-01</v>
          </cell>
        </row>
        <row r="2026">
          <cell r="C2026">
            <v>6417</v>
          </cell>
          <cell r="D2026" t="str">
            <v>La Grande Béroche</v>
          </cell>
          <cell r="E2026" t="str">
            <v>La Grande Béroche</v>
          </cell>
          <cell r="F2026" t="str">
            <v>Canton de Neuchâtel</v>
          </cell>
          <cell r="G2026" t="str">
            <v>Neuchâtel</v>
          </cell>
          <cell r="H2026" t="str">
            <v>2018-04-01</v>
          </cell>
        </row>
        <row r="2027">
          <cell r="C2027">
            <v>6421</v>
          </cell>
          <cell r="D2027" t="str">
            <v>La Chaux-de-Fonds</v>
          </cell>
          <cell r="E2027" t="str">
            <v>La Chaux-de-Fonds</v>
          </cell>
          <cell r="F2027" t="str">
            <v>Canton de Neuchâtel</v>
          </cell>
          <cell r="G2027" t="str">
            <v>Neuchâtel</v>
          </cell>
          <cell r="H2027" t="str">
            <v>2018-01-01</v>
          </cell>
        </row>
        <row r="2028">
          <cell r="C2028">
            <v>6422</v>
          </cell>
          <cell r="D2028" t="str">
            <v>Les Planchettes</v>
          </cell>
          <cell r="E2028" t="str">
            <v>Les Planchettes</v>
          </cell>
          <cell r="F2028" t="str">
            <v>Canton de Neuchâtel</v>
          </cell>
          <cell r="G2028" t="str">
            <v>Neuchâtel</v>
          </cell>
          <cell r="H2028" t="str">
            <v>2018-01-01</v>
          </cell>
        </row>
        <row r="2029">
          <cell r="C2029">
            <v>6423</v>
          </cell>
          <cell r="D2029" t="str">
            <v>La Sagne</v>
          </cell>
          <cell r="E2029" t="str">
            <v>La Sagne</v>
          </cell>
          <cell r="F2029" t="str">
            <v>Canton de Neuchâtel</v>
          </cell>
          <cell r="G2029" t="str">
            <v>Neuchâtel</v>
          </cell>
          <cell r="H2029" t="str">
            <v>2018-01-01</v>
          </cell>
        </row>
        <row r="2030">
          <cell r="C2030">
            <v>6432</v>
          </cell>
          <cell r="D2030" t="str">
            <v>La Brévine</v>
          </cell>
          <cell r="E2030" t="str">
            <v>La Brévine</v>
          </cell>
          <cell r="F2030" t="str">
            <v>Canton de Neuchâtel</v>
          </cell>
          <cell r="G2030" t="str">
            <v>Neuchâtel</v>
          </cell>
          <cell r="H2030" t="str">
            <v>2018-01-01</v>
          </cell>
        </row>
        <row r="2031">
          <cell r="C2031">
            <v>6433</v>
          </cell>
          <cell r="D2031" t="str">
            <v>Brot-Plamboz</v>
          </cell>
          <cell r="E2031" t="str">
            <v>Brot-Plamboz</v>
          </cell>
          <cell r="F2031" t="str">
            <v>Canton de Neuchâtel</v>
          </cell>
          <cell r="G2031" t="str">
            <v>Neuchâtel</v>
          </cell>
          <cell r="H2031" t="str">
            <v>2018-01-01</v>
          </cell>
        </row>
        <row r="2032">
          <cell r="C2032">
            <v>6434</v>
          </cell>
          <cell r="D2032" t="str">
            <v>Le Cerneux-Péquignot</v>
          </cell>
          <cell r="E2032" t="str">
            <v>Le Cerneux-Péquignot</v>
          </cell>
          <cell r="F2032" t="str">
            <v>Canton de Neuchâtel</v>
          </cell>
          <cell r="G2032" t="str">
            <v>Neuchâtel</v>
          </cell>
          <cell r="H2032" t="str">
            <v>2018-01-01</v>
          </cell>
        </row>
        <row r="2033">
          <cell r="C2033">
            <v>6435</v>
          </cell>
          <cell r="D2033" t="str">
            <v>La Chaux-du-Milieu</v>
          </cell>
          <cell r="E2033" t="str">
            <v>La Chaux-du-Milieu</v>
          </cell>
          <cell r="F2033" t="str">
            <v>Canton de Neuchâtel</v>
          </cell>
          <cell r="G2033" t="str">
            <v>Neuchâtel</v>
          </cell>
          <cell r="H2033" t="str">
            <v>2018-01-01</v>
          </cell>
        </row>
        <row r="2034">
          <cell r="C2034">
            <v>6436</v>
          </cell>
          <cell r="D2034" t="str">
            <v>Le Locle</v>
          </cell>
          <cell r="E2034" t="str">
            <v>Le Locle</v>
          </cell>
          <cell r="F2034" t="str">
            <v>Canton de Neuchâtel</v>
          </cell>
          <cell r="G2034" t="str">
            <v>Neuchâtel</v>
          </cell>
          <cell r="H2034" t="str">
            <v>2021-01-01</v>
          </cell>
        </row>
        <row r="2035">
          <cell r="C2035">
            <v>6437</v>
          </cell>
          <cell r="D2035" t="str">
            <v>Les Ponts-de-Martel</v>
          </cell>
          <cell r="E2035" t="str">
            <v>Les Ponts-de-Martel</v>
          </cell>
          <cell r="F2035" t="str">
            <v>Canton de Neuchâtel</v>
          </cell>
          <cell r="G2035" t="str">
            <v>Neuchâtel</v>
          </cell>
          <cell r="H2035" t="str">
            <v>2018-01-01</v>
          </cell>
        </row>
        <row r="2036">
          <cell r="C2036">
            <v>6451</v>
          </cell>
          <cell r="D2036" t="str">
            <v>Cornaux</v>
          </cell>
          <cell r="E2036" t="str">
            <v>Cornaux</v>
          </cell>
          <cell r="F2036" t="str">
            <v>Canton de Neuchâtel</v>
          </cell>
          <cell r="G2036" t="str">
            <v>Neuchâtel</v>
          </cell>
          <cell r="H2036" t="str">
            <v>2018-01-01</v>
          </cell>
        </row>
        <row r="2037">
          <cell r="C2037">
            <v>6452</v>
          </cell>
          <cell r="D2037" t="str">
            <v>Cressier (NE)</v>
          </cell>
          <cell r="E2037" t="str">
            <v>Cressier (NE)</v>
          </cell>
          <cell r="F2037" t="str">
            <v>Canton de Neuchâtel</v>
          </cell>
          <cell r="G2037" t="str">
            <v>Neuchâtel</v>
          </cell>
          <cell r="H2037" t="str">
            <v>2018-01-01</v>
          </cell>
        </row>
        <row r="2038">
          <cell r="C2038">
            <v>6453</v>
          </cell>
          <cell r="D2038" t="str">
            <v>Enges</v>
          </cell>
          <cell r="E2038" t="str">
            <v>Enges</v>
          </cell>
          <cell r="F2038" t="str">
            <v>Canton de Neuchâtel</v>
          </cell>
          <cell r="G2038" t="str">
            <v>Neuchâtel</v>
          </cell>
          <cell r="H2038" t="str">
            <v>2018-01-01</v>
          </cell>
        </row>
        <row r="2039">
          <cell r="C2039">
            <v>6454</v>
          </cell>
          <cell r="D2039" t="str">
            <v>Hauterive (NE)</v>
          </cell>
          <cell r="E2039" t="str">
            <v>Hauterive (NE)</v>
          </cell>
          <cell r="F2039" t="str">
            <v>Canton de Neuchâtel</v>
          </cell>
          <cell r="G2039" t="str">
            <v>Neuchâtel</v>
          </cell>
          <cell r="H2039" t="str">
            <v>2018-01-01</v>
          </cell>
        </row>
        <row r="2040">
          <cell r="C2040">
            <v>6455</v>
          </cell>
          <cell r="D2040" t="str">
            <v>Le Landeron</v>
          </cell>
          <cell r="E2040" t="str">
            <v>Le Landeron</v>
          </cell>
          <cell r="F2040" t="str">
            <v>Canton de Neuchâtel</v>
          </cell>
          <cell r="G2040" t="str">
            <v>Neuchâtel</v>
          </cell>
          <cell r="H2040" t="str">
            <v>2018-01-01</v>
          </cell>
        </row>
        <row r="2041">
          <cell r="C2041">
            <v>6456</v>
          </cell>
          <cell r="D2041" t="str">
            <v>Lignières</v>
          </cell>
          <cell r="E2041" t="str">
            <v>Lignières</v>
          </cell>
          <cell r="F2041" t="str">
            <v>Canton de Neuchâtel</v>
          </cell>
          <cell r="G2041" t="str">
            <v>Neuchâtel</v>
          </cell>
          <cell r="H2041" t="str">
            <v>2018-01-01</v>
          </cell>
        </row>
        <row r="2042">
          <cell r="C2042">
            <v>6458</v>
          </cell>
          <cell r="D2042" t="str">
            <v>Neuchâtel</v>
          </cell>
          <cell r="E2042" t="str">
            <v>Neuchâtel</v>
          </cell>
          <cell r="F2042" t="str">
            <v>Canton de Neuchâtel</v>
          </cell>
          <cell r="G2042" t="str">
            <v>Neuchâtel</v>
          </cell>
          <cell r="H2042" t="str">
            <v>2021-01-01</v>
          </cell>
        </row>
        <row r="2043">
          <cell r="C2043">
            <v>6459</v>
          </cell>
          <cell r="D2043" t="str">
            <v>Saint-Blaise</v>
          </cell>
          <cell r="E2043" t="str">
            <v>Saint-Blaise</v>
          </cell>
          <cell r="F2043" t="str">
            <v>Canton de Neuchâtel</v>
          </cell>
          <cell r="G2043" t="str">
            <v>Neuchâtel</v>
          </cell>
          <cell r="H2043" t="str">
            <v>2018-01-01</v>
          </cell>
        </row>
        <row r="2044">
          <cell r="C2044">
            <v>6461</v>
          </cell>
          <cell r="D2044" t="str">
            <v>La Tène</v>
          </cell>
          <cell r="E2044" t="str">
            <v>La Tène</v>
          </cell>
          <cell r="F2044" t="str">
            <v>Canton de Neuchâtel</v>
          </cell>
          <cell r="G2044" t="str">
            <v>Neuchâtel</v>
          </cell>
          <cell r="H2044" t="str">
            <v>2018-01-01</v>
          </cell>
        </row>
        <row r="2045">
          <cell r="C2045">
            <v>6487</v>
          </cell>
          <cell r="D2045" t="str">
            <v>Val-de-Ruz</v>
          </cell>
          <cell r="E2045" t="str">
            <v>Val-de-Ruz</v>
          </cell>
          <cell r="F2045" t="str">
            <v>Canton de Neuchâtel</v>
          </cell>
          <cell r="G2045" t="str">
            <v>Neuchâtel</v>
          </cell>
          <cell r="H2045" t="str">
            <v>2018-01-01</v>
          </cell>
        </row>
        <row r="2046">
          <cell r="C2046">
            <v>6504</v>
          </cell>
          <cell r="D2046" t="str">
            <v>La Côte-aux-Fées</v>
          </cell>
          <cell r="E2046" t="str">
            <v>La Côte-aux-Fées</v>
          </cell>
          <cell r="F2046" t="str">
            <v>Canton de Neuchâtel</v>
          </cell>
          <cell r="G2046" t="str">
            <v>Neuchâtel</v>
          </cell>
          <cell r="H2046" t="str">
            <v>2018-01-01</v>
          </cell>
        </row>
        <row r="2047">
          <cell r="C2047">
            <v>6511</v>
          </cell>
          <cell r="D2047" t="str">
            <v>Les Verrières</v>
          </cell>
          <cell r="E2047" t="str">
            <v>Les Verrières</v>
          </cell>
          <cell r="F2047" t="str">
            <v>Canton de Neuchâtel</v>
          </cell>
          <cell r="G2047" t="str">
            <v>Neuchâtel</v>
          </cell>
          <cell r="H2047" t="str">
            <v>2018-01-01</v>
          </cell>
        </row>
        <row r="2048">
          <cell r="C2048">
            <v>6512</v>
          </cell>
          <cell r="D2048" t="str">
            <v>Val-de-Travers</v>
          </cell>
          <cell r="E2048" t="str">
            <v>Val-de-Travers</v>
          </cell>
          <cell r="F2048" t="str">
            <v>Canton de Neuchâtel</v>
          </cell>
          <cell r="G2048" t="str">
            <v>Neuchâtel</v>
          </cell>
          <cell r="H2048" t="str">
            <v>2018-01-01</v>
          </cell>
        </row>
        <row r="2049">
          <cell r="C2049">
            <v>6601</v>
          </cell>
          <cell r="D2049" t="str">
            <v>Aire-la-Ville</v>
          </cell>
          <cell r="E2049" t="str">
            <v>Aire-la-Ville</v>
          </cell>
          <cell r="F2049" t="str">
            <v>Canton de Genève</v>
          </cell>
          <cell r="G2049" t="str">
            <v>Genève</v>
          </cell>
          <cell r="H2049" t="str">
            <v>1848-09-12</v>
          </cell>
        </row>
        <row r="2050">
          <cell r="C2050">
            <v>6602</v>
          </cell>
          <cell r="D2050" t="str">
            <v>Anières</v>
          </cell>
          <cell r="E2050" t="str">
            <v>Anières</v>
          </cell>
          <cell r="F2050" t="str">
            <v>Canton de Genève</v>
          </cell>
          <cell r="G2050" t="str">
            <v>Genève</v>
          </cell>
          <cell r="H2050" t="str">
            <v>1858-01-01</v>
          </cell>
        </row>
        <row r="2051">
          <cell r="C2051">
            <v>6603</v>
          </cell>
          <cell r="D2051" t="str">
            <v>Avully</v>
          </cell>
          <cell r="E2051" t="str">
            <v>Avully</v>
          </cell>
          <cell r="F2051" t="str">
            <v>Canton de Genève</v>
          </cell>
          <cell r="G2051" t="str">
            <v>Genève</v>
          </cell>
          <cell r="H2051" t="str">
            <v>1848-09-12</v>
          </cell>
        </row>
        <row r="2052">
          <cell r="C2052">
            <v>6604</v>
          </cell>
          <cell r="D2052" t="str">
            <v>Avusy</v>
          </cell>
          <cell r="E2052" t="str">
            <v>Avusy</v>
          </cell>
          <cell r="F2052" t="str">
            <v>Canton de Genève</v>
          </cell>
          <cell r="G2052" t="str">
            <v>Genève</v>
          </cell>
          <cell r="H2052" t="str">
            <v>1848-09-12</v>
          </cell>
        </row>
        <row r="2053">
          <cell r="C2053">
            <v>6605</v>
          </cell>
          <cell r="D2053" t="str">
            <v>Bardonnex</v>
          </cell>
          <cell r="E2053" t="str">
            <v>Bardonnex</v>
          </cell>
          <cell r="F2053" t="str">
            <v>Canton de Genève</v>
          </cell>
          <cell r="G2053" t="str">
            <v>Genève</v>
          </cell>
          <cell r="H2053" t="str">
            <v>1851-01-01</v>
          </cell>
        </row>
        <row r="2054">
          <cell r="C2054">
            <v>6606</v>
          </cell>
          <cell r="D2054" t="str">
            <v>Bellevue</v>
          </cell>
          <cell r="E2054" t="str">
            <v>Bellevue</v>
          </cell>
          <cell r="F2054" t="str">
            <v>Canton de Genève</v>
          </cell>
          <cell r="G2054" t="str">
            <v>Genève</v>
          </cell>
          <cell r="H2054" t="str">
            <v>1855-01-01</v>
          </cell>
        </row>
        <row r="2055">
          <cell r="C2055">
            <v>6607</v>
          </cell>
          <cell r="D2055" t="str">
            <v>Bernex</v>
          </cell>
          <cell r="E2055" t="str">
            <v>Bernex</v>
          </cell>
          <cell r="F2055" t="str">
            <v>Canton de Genève</v>
          </cell>
          <cell r="G2055" t="str">
            <v>Genève</v>
          </cell>
          <cell r="H2055" t="str">
            <v>1850-01-01</v>
          </cell>
        </row>
        <row r="2056">
          <cell r="C2056">
            <v>6608</v>
          </cell>
          <cell r="D2056" t="str">
            <v>Carouge (GE)</v>
          </cell>
          <cell r="E2056" t="str">
            <v>Carouge (GE)</v>
          </cell>
          <cell r="F2056" t="str">
            <v>Canton de Genève</v>
          </cell>
          <cell r="G2056" t="str">
            <v>Genève</v>
          </cell>
          <cell r="H2056" t="str">
            <v>1848-09-12</v>
          </cell>
        </row>
        <row r="2057">
          <cell r="C2057">
            <v>6609</v>
          </cell>
          <cell r="D2057" t="str">
            <v>Cartigny</v>
          </cell>
          <cell r="E2057" t="str">
            <v>Cartigny</v>
          </cell>
          <cell r="F2057" t="str">
            <v>Canton de Genève</v>
          </cell>
          <cell r="G2057" t="str">
            <v>Genève</v>
          </cell>
          <cell r="H2057" t="str">
            <v>1848-09-12</v>
          </cell>
        </row>
        <row r="2058">
          <cell r="C2058">
            <v>6610</v>
          </cell>
          <cell r="D2058" t="str">
            <v>Céligny</v>
          </cell>
          <cell r="E2058" t="str">
            <v>Céligny</v>
          </cell>
          <cell r="F2058" t="str">
            <v>Canton de Genève</v>
          </cell>
          <cell r="G2058" t="str">
            <v>Genève</v>
          </cell>
          <cell r="H2058" t="str">
            <v>1848-09-12</v>
          </cell>
        </row>
        <row r="2059">
          <cell r="C2059">
            <v>6611</v>
          </cell>
          <cell r="D2059" t="str">
            <v>Chancy</v>
          </cell>
          <cell r="E2059" t="str">
            <v>Chancy</v>
          </cell>
          <cell r="F2059" t="str">
            <v>Canton de Genève</v>
          </cell>
          <cell r="G2059" t="str">
            <v>Genève</v>
          </cell>
          <cell r="H2059" t="str">
            <v>1848-09-12</v>
          </cell>
        </row>
        <row r="2060">
          <cell r="C2060">
            <v>6612</v>
          </cell>
          <cell r="D2060" t="str">
            <v>Chêne-Bougeries</v>
          </cell>
          <cell r="E2060" t="str">
            <v>Chêne-Bougeries</v>
          </cell>
          <cell r="F2060" t="str">
            <v>Canton de Genève</v>
          </cell>
          <cell r="G2060" t="str">
            <v>Genève</v>
          </cell>
          <cell r="H2060" t="str">
            <v>1848-09-12</v>
          </cell>
        </row>
        <row r="2061">
          <cell r="C2061">
            <v>6613</v>
          </cell>
          <cell r="D2061" t="str">
            <v>Chêne-Bourg</v>
          </cell>
          <cell r="E2061" t="str">
            <v>Chêne-Bourg</v>
          </cell>
          <cell r="F2061" t="str">
            <v>Canton de Genève</v>
          </cell>
          <cell r="G2061" t="str">
            <v>Genève</v>
          </cell>
          <cell r="H2061" t="str">
            <v>1869-01-01</v>
          </cell>
        </row>
        <row r="2062">
          <cell r="C2062">
            <v>6614</v>
          </cell>
          <cell r="D2062" t="str">
            <v>Choulex</v>
          </cell>
          <cell r="E2062" t="str">
            <v>Choulex</v>
          </cell>
          <cell r="F2062" t="str">
            <v>Canton de Genève</v>
          </cell>
          <cell r="G2062" t="str">
            <v>Genève</v>
          </cell>
          <cell r="H2062" t="str">
            <v>1848-09-12</v>
          </cell>
        </row>
        <row r="2063">
          <cell r="C2063">
            <v>6615</v>
          </cell>
          <cell r="D2063" t="str">
            <v>Collex-Bossy</v>
          </cell>
          <cell r="E2063" t="str">
            <v>Collex-Bossy</v>
          </cell>
          <cell r="F2063" t="str">
            <v>Canton de Genève</v>
          </cell>
          <cell r="G2063" t="str">
            <v>Genève</v>
          </cell>
          <cell r="H2063" t="str">
            <v>1855-01-01</v>
          </cell>
        </row>
        <row r="2064">
          <cell r="C2064">
            <v>6616</v>
          </cell>
          <cell r="D2064" t="str">
            <v>Collonge-Bellerive</v>
          </cell>
          <cell r="E2064" t="str">
            <v>Collonge-Bellerive</v>
          </cell>
          <cell r="F2064" t="str">
            <v>Canton de Genève</v>
          </cell>
          <cell r="G2064" t="str">
            <v>Genève</v>
          </cell>
          <cell r="H2064" t="str">
            <v>1848-09-12</v>
          </cell>
        </row>
        <row r="2065">
          <cell r="C2065">
            <v>6617</v>
          </cell>
          <cell r="D2065" t="str">
            <v>Cologny</v>
          </cell>
          <cell r="E2065" t="str">
            <v>Cologny</v>
          </cell>
          <cell r="F2065" t="str">
            <v>Canton de Genève</v>
          </cell>
          <cell r="G2065" t="str">
            <v>Genève</v>
          </cell>
          <cell r="H2065" t="str">
            <v>1848-09-12</v>
          </cell>
        </row>
        <row r="2066">
          <cell r="C2066">
            <v>6618</v>
          </cell>
          <cell r="D2066" t="str">
            <v>Confignon</v>
          </cell>
          <cell r="E2066" t="str">
            <v>Confignon</v>
          </cell>
          <cell r="F2066" t="str">
            <v>Canton de Genève</v>
          </cell>
          <cell r="G2066" t="str">
            <v>Genève</v>
          </cell>
          <cell r="H2066" t="str">
            <v>1851-01-01</v>
          </cell>
        </row>
        <row r="2067">
          <cell r="C2067">
            <v>6619</v>
          </cell>
          <cell r="D2067" t="str">
            <v>Corsier (GE)</v>
          </cell>
          <cell r="E2067" t="str">
            <v>Corsier (GE)</v>
          </cell>
          <cell r="F2067" t="str">
            <v>Canton de Genève</v>
          </cell>
          <cell r="G2067" t="str">
            <v>Genève</v>
          </cell>
          <cell r="H2067" t="str">
            <v>1858-01-01</v>
          </cell>
        </row>
        <row r="2068">
          <cell r="C2068">
            <v>6620</v>
          </cell>
          <cell r="D2068" t="str">
            <v>Dardagny</v>
          </cell>
          <cell r="E2068" t="str">
            <v>Dardagny</v>
          </cell>
          <cell r="F2068" t="str">
            <v>Canton de Genève</v>
          </cell>
          <cell r="G2068" t="str">
            <v>Genève</v>
          </cell>
          <cell r="H2068" t="str">
            <v>1848-09-12</v>
          </cell>
        </row>
        <row r="2069">
          <cell r="C2069">
            <v>6621</v>
          </cell>
          <cell r="D2069" t="str">
            <v>Genève</v>
          </cell>
          <cell r="E2069" t="str">
            <v>Genève</v>
          </cell>
          <cell r="F2069" t="str">
            <v>Canton de Genève</v>
          </cell>
          <cell r="G2069" t="str">
            <v>Genève</v>
          </cell>
          <cell r="H2069" t="str">
            <v>1931-01-01</v>
          </cell>
        </row>
        <row r="2070">
          <cell r="C2070">
            <v>6622</v>
          </cell>
          <cell r="D2070" t="str">
            <v>Genthod</v>
          </cell>
          <cell r="E2070" t="str">
            <v>Genthod</v>
          </cell>
          <cell r="F2070" t="str">
            <v>Canton de Genève</v>
          </cell>
          <cell r="G2070" t="str">
            <v>Genève</v>
          </cell>
          <cell r="H2070" t="str">
            <v>1848-09-12</v>
          </cell>
        </row>
        <row r="2071">
          <cell r="C2071">
            <v>6623</v>
          </cell>
          <cell r="D2071" t="str">
            <v>Le Grand-Saconnex</v>
          </cell>
          <cell r="E2071" t="str">
            <v>Le Grand-Saconnex</v>
          </cell>
          <cell r="F2071" t="str">
            <v>Canton de Genève</v>
          </cell>
          <cell r="G2071" t="str">
            <v>Genève</v>
          </cell>
          <cell r="H2071" t="str">
            <v>1848-09-12</v>
          </cell>
        </row>
        <row r="2072">
          <cell r="C2072">
            <v>6624</v>
          </cell>
          <cell r="D2072" t="str">
            <v>Gy</v>
          </cell>
          <cell r="E2072" t="str">
            <v>Gy</v>
          </cell>
          <cell r="F2072" t="str">
            <v>Canton de Genève</v>
          </cell>
          <cell r="G2072" t="str">
            <v>Genève</v>
          </cell>
          <cell r="H2072" t="str">
            <v>1851-01-01</v>
          </cell>
        </row>
        <row r="2073">
          <cell r="C2073">
            <v>6625</v>
          </cell>
          <cell r="D2073" t="str">
            <v>Hermance</v>
          </cell>
          <cell r="E2073" t="str">
            <v>Hermance</v>
          </cell>
          <cell r="F2073" t="str">
            <v>Canton de Genève</v>
          </cell>
          <cell r="G2073" t="str">
            <v>Genève</v>
          </cell>
          <cell r="H2073" t="str">
            <v>1848-09-12</v>
          </cell>
        </row>
        <row r="2074">
          <cell r="C2074">
            <v>6626</v>
          </cell>
          <cell r="D2074" t="str">
            <v>Jussy</v>
          </cell>
          <cell r="E2074" t="str">
            <v>Jussy</v>
          </cell>
          <cell r="F2074" t="str">
            <v>Canton de Genève</v>
          </cell>
          <cell r="G2074" t="str">
            <v>Genève</v>
          </cell>
          <cell r="H2074" t="str">
            <v>1851-01-01</v>
          </cell>
        </row>
        <row r="2075">
          <cell r="C2075">
            <v>6627</v>
          </cell>
          <cell r="D2075" t="str">
            <v>Laconnex</v>
          </cell>
          <cell r="E2075" t="str">
            <v>Laconnex</v>
          </cell>
          <cell r="F2075" t="str">
            <v>Canton de Genève</v>
          </cell>
          <cell r="G2075" t="str">
            <v>Genève</v>
          </cell>
          <cell r="H2075" t="str">
            <v>1851-01-01</v>
          </cell>
        </row>
        <row r="2076">
          <cell r="C2076">
            <v>6628</v>
          </cell>
          <cell r="D2076" t="str">
            <v>Lancy</v>
          </cell>
          <cell r="E2076" t="str">
            <v>Lancy</v>
          </cell>
          <cell r="F2076" t="str">
            <v>Canton de Genève</v>
          </cell>
          <cell r="G2076" t="str">
            <v>Genève</v>
          </cell>
          <cell r="H2076" t="str">
            <v>1848-09-12</v>
          </cell>
        </row>
        <row r="2077">
          <cell r="C2077">
            <v>6629</v>
          </cell>
          <cell r="D2077" t="str">
            <v>Meinier</v>
          </cell>
          <cell r="E2077" t="str">
            <v>Meinier</v>
          </cell>
          <cell r="F2077" t="str">
            <v>Canton de Genève</v>
          </cell>
          <cell r="G2077" t="str">
            <v>Genève</v>
          </cell>
          <cell r="H2077" t="str">
            <v>1848-09-12</v>
          </cell>
        </row>
        <row r="2078">
          <cell r="C2078">
            <v>6630</v>
          </cell>
          <cell r="D2078" t="str">
            <v>Meyrin</v>
          </cell>
          <cell r="E2078" t="str">
            <v>Meyrin</v>
          </cell>
          <cell r="F2078" t="str">
            <v>Canton de Genève</v>
          </cell>
          <cell r="G2078" t="str">
            <v>Genève</v>
          </cell>
          <cell r="H2078" t="str">
            <v>1848-09-12</v>
          </cell>
        </row>
        <row r="2079">
          <cell r="C2079">
            <v>6631</v>
          </cell>
          <cell r="D2079" t="str">
            <v>Onex</v>
          </cell>
          <cell r="E2079" t="str">
            <v>Onex</v>
          </cell>
          <cell r="F2079" t="str">
            <v>Canton de Genève</v>
          </cell>
          <cell r="G2079" t="str">
            <v>Genève</v>
          </cell>
          <cell r="H2079" t="str">
            <v>1851-01-01</v>
          </cell>
        </row>
        <row r="2080">
          <cell r="C2080">
            <v>6632</v>
          </cell>
          <cell r="D2080" t="str">
            <v>Perly-Certoux</v>
          </cell>
          <cell r="E2080" t="str">
            <v>Perly-Certoux</v>
          </cell>
          <cell r="F2080" t="str">
            <v>Canton de Genève</v>
          </cell>
          <cell r="G2080" t="str">
            <v>Genève</v>
          </cell>
          <cell r="H2080" t="str">
            <v>1848-09-12</v>
          </cell>
        </row>
        <row r="2081">
          <cell r="C2081">
            <v>6633</v>
          </cell>
          <cell r="D2081" t="str">
            <v>Plan-les-Ouates</v>
          </cell>
          <cell r="E2081" t="str">
            <v>Plan-les-Ouates</v>
          </cell>
          <cell r="F2081" t="str">
            <v>Canton de Genève</v>
          </cell>
          <cell r="G2081" t="str">
            <v>Genève</v>
          </cell>
          <cell r="H2081" t="str">
            <v>1851-01-01</v>
          </cell>
        </row>
        <row r="2082">
          <cell r="C2082">
            <v>6634</v>
          </cell>
          <cell r="D2082" t="str">
            <v>Pregny-Chambésy</v>
          </cell>
          <cell r="E2082" t="str">
            <v>Pregny-Chambésy</v>
          </cell>
          <cell r="F2082" t="str">
            <v>Canton de Genève</v>
          </cell>
          <cell r="G2082" t="str">
            <v>Genève</v>
          </cell>
          <cell r="H2082" t="str">
            <v>1952-01-01</v>
          </cell>
        </row>
        <row r="2083">
          <cell r="C2083">
            <v>6635</v>
          </cell>
          <cell r="D2083" t="str">
            <v>Presinge</v>
          </cell>
          <cell r="E2083" t="str">
            <v>Presinge</v>
          </cell>
          <cell r="F2083" t="str">
            <v>Canton de Genève</v>
          </cell>
          <cell r="G2083" t="str">
            <v>Genève</v>
          </cell>
          <cell r="H2083" t="str">
            <v>1851-01-01</v>
          </cell>
        </row>
        <row r="2084">
          <cell r="C2084">
            <v>6636</v>
          </cell>
          <cell r="D2084" t="str">
            <v>Puplinge</v>
          </cell>
          <cell r="E2084" t="str">
            <v>Puplinge</v>
          </cell>
          <cell r="F2084" t="str">
            <v>Canton de Genève</v>
          </cell>
          <cell r="G2084" t="str">
            <v>Genève</v>
          </cell>
          <cell r="H2084" t="str">
            <v>1851-01-01</v>
          </cell>
        </row>
        <row r="2085">
          <cell r="C2085">
            <v>6637</v>
          </cell>
          <cell r="D2085" t="str">
            <v>Russin</v>
          </cell>
          <cell r="E2085" t="str">
            <v>Russin</v>
          </cell>
          <cell r="F2085" t="str">
            <v>Canton de Genève</v>
          </cell>
          <cell r="G2085" t="str">
            <v>Genève</v>
          </cell>
          <cell r="H2085" t="str">
            <v>1848-09-12</v>
          </cell>
        </row>
        <row r="2086">
          <cell r="C2086">
            <v>6638</v>
          </cell>
          <cell r="D2086" t="str">
            <v>Satigny</v>
          </cell>
          <cell r="E2086" t="str">
            <v>Satigny</v>
          </cell>
          <cell r="F2086" t="str">
            <v>Canton de Genève</v>
          </cell>
          <cell r="G2086" t="str">
            <v>Genève</v>
          </cell>
          <cell r="H2086" t="str">
            <v>1848-09-12</v>
          </cell>
        </row>
        <row r="2087">
          <cell r="C2087">
            <v>6639</v>
          </cell>
          <cell r="D2087" t="str">
            <v>Soral</v>
          </cell>
          <cell r="E2087" t="str">
            <v>Soral</v>
          </cell>
          <cell r="F2087" t="str">
            <v>Canton de Genève</v>
          </cell>
          <cell r="G2087" t="str">
            <v>Genève</v>
          </cell>
          <cell r="H2087" t="str">
            <v>1851-01-01</v>
          </cell>
        </row>
        <row r="2088">
          <cell r="C2088">
            <v>6640</v>
          </cell>
          <cell r="D2088" t="str">
            <v>Thônex</v>
          </cell>
          <cell r="E2088" t="str">
            <v>Thônex</v>
          </cell>
          <cell r="F2088" t="str">
            <v>Canton de Genève</v>
          </cell>
          <cell r="G2088" t="str">
            <v>Genève</v>
          </cell>
          <cell r="H2088" t="str">
            <v>1869-01-01</v>
          </cell>
        </row>
        <row r="2089">
          <cell r="C2089">
            <v>6641</v>
          </cell>
          <cell r="D2089" t="str">
            <v>Troinex</v>
          </cell>
          <cell r="E2089" t="str">
            <v>Troinex</v>
          </cell>
          <cell r="F2089" t="str">
            <v>Canton de Genève</v>
          </cell>
          <cell r="G2089" t="str">
            <v>Genève</v>
          </cell>
          <cell r="H2089" t="str">
            <v>1848-09-12</v>
          </cell>
        </row>
        <row r="2090">
          <cell r="C2090">
            <v>6642</v>
          </cell>
          <cell r="D2090" t="str">
            <v>Vandoeuvres</v>
          </cell>
          <cell r="E2090" t="str">
            <v>Vandoeuvres</v>
          </cell>
          <cell r="F2090" t="str">
            <v>Canton de Genève</v>
          </cell>
          <cell r="G2090" t="str">
            <v>Genève</v>
          </cell>
          <cell r="H2090" t="str">
            <v>1848-09-12</v>
          </cell>
        </row>
        <row r="2091">
          <cell r="C2091">
            <v>6643</v>
          </cell>
          <cell r="D2091" t="str">
            <v>Vernier</v>
          </cell>
          <cell r="E2091" t="str">
            <v>Vernier</v>
          </cell>
          <cell r="F2091" t="str">
            <v>Canton de Genève</v>
          </cell>
          <cell r="G2091" t="str">
            <v>Genève</v>
          </cell>
          <cell r="H2091" t="str">
            <v>1848-09-12</v>
          </cell>
        </row>
        <row r="2092">
          <cell r="C2092">
            <v>6644</v>
          </cell>
          <cell r="D2092" t="str">
            <v>Versoix</v>
          </cell>
          <cell r="E2092" t="str">
            <v>Versoix</v>
          </cell>
          <cell r="F2092" t="str">
            <v>Canton de Genève</v>
          </cell>
          <cell r="G2092" t="str">
            <v>Genève</v>
          </cell>
          <cell r="H2092" t="str">
            <v>1848-09-12</v>
          </cell>
        </row>
        <row r="2093">
          <cell r="C2093">
            <v>6645</v>
          </cell>
          <cell r="D2093" t="str">
            <v>Veyrier</v>
          </cell>
          <cell r="E2093" t="str">
            <v>Veyrier</v>
          </cell>
          <cell r="F2093" t="str">
            <v>Canton de Genève</v>
          </cell>
          <cell r="G2093" t="str">
            <v>Genève</v>
          </cell>
          <cell r="H2093" t="str">
            <v>1848-09-12</v>
          </cell>
        </row>
        <row r="2094">
          <cell r="C2094">
            <v>6702</v>
          </cell>
          <cell r="D2094" t="str">
            <v>Boécourt</v>
          </cell>
          <cell r="E2094" t="str">
            <v>Boécourt</v>
          </cell>
          <cell r="F2094" t="str">
            <v>District de Delémont</v>
          </cell>
          <cell r="G2094" t="str">
            <v>Jura</v>
          </cell>
          <cell r="H2094" t="str">
            <v>1979-01-01</v>
          </cell>
        </row>
        <row r="2095">
          <cell r="C2095">
            <v>6703</v>
          </cell>
          <cell r="D2095" t="str">
            <v>Bourrignon</v>
          </cell>
          <cell r="E2095" t="str">
            <v>Bourrignon</v>
          </cell>
          <cell r="F2095" t="str">
            <v>District de Delémont</v>
          </cell>
          <cell r="G2095" t="str">
            <v>Jura</v>
          </cell>
          <cell r="H2095" t="str">
            <v>1979-01-01</v>
          </cell>
        </row>
        <row r="2096">
          <cell r="C2096">
            <v>6704</v>
          </cell>
          <cell r="D2096" t="str">
            <v>Châtillon (JU)</v>
          </cell>
          <cell r="E2096" t="str">
            <v>Châtillon (JU)</v>
          </cell>
          <cell r="F2096" t="str">
            <v>District de Delémont</v>
          </cell>
          <cell r="G2096" t="str">
            <v>Jura</v>
          </cell>
          <cell r="H2096" t="str">
            <v>1979-01-01</v>
          </cell>
        </row>
        <row r="2097">
          <cell r="C2097">
            <v>6706</v>
          </cell>
          <cell r="D2097" t="str">
            <v>Courchapoix</v>
          </cell>
          <cell r="E2097" t="str">
            <v>Courchapoix</v>
          </cell>
          <cell r="F2097" t="str">
            <v>District de Delémont</v>
          </cell>
          <cell r="G2097" t="str">
            <v>Jura</v>
          </cell>
          <cell r="H2097" t="str">
            <v>1979-01-01</v>
          </cell>
        </row>
        <row r="2098">
          <cell r="C2098">
            <v>6708</v>
          </cell>
          <cell r="D2098" t="str">
            <v>Courrendlin</v>
          </cell>
          <cell r="E2098" t="str">
            <v>Courrendlin</v>
          </cell>
          <cell r="F2098" t="str">
            <v>District de Delémont</v>
          </cell>
          <cell r="G2098" t="str">
            <v>Jura</v>
          </cell>
          <cell r="H2098" t="str">
            <v>2019-01-01</v>
          </cell>
        </row>
        <row r="2099">
          <cell r="C2099">
            <v>6709</v>
          </cell>
          <cell r="D2099" t="str">
            <v>Courroux</v>
          </cell>
          <cell r="E2099" t="str">
            <v>Courroux</v>
          </cell>
          <cell r="F2099" t="str">
            <v>District de Delémont</v>
          </cell>
          <cell r="G2099" t="str">
            <v>Jura</v>
          </cell>
          <cell r="H2099" t="str">
            <v>1979-01-01</v>
          </cell>
        </row>
        <row r="2100">
          <cell r="C2100">
            <v>6710</v>
          </cell>
          <cell r="D2100" t="str">
            <v>Courtételle</v>
          </cell>
          <cell r="E2100" t="str">
            <v>Courtételle</v>
          </cell>
          <cell r="F2100" t="str">
            <v>District de Delémont</v>
          </cell>
          <cell r="G2100" t="str">
            <v>Jura</v>
          </cell>
          <cell r="H2100" t="str">
            <v>1979-01-01</v>
          </cell>
        </row>
        <row r="2101">
          <cell r="C2101">
            <v>6711</v>
          </cell>
          <cell r="D2101" t="str">
            <v>Delémont</v>
          </cell>
          <cell r="E2101" t="str">
            <v>Delémont</v>
          </cell>
          <cell r="F2101" t="str">
            <v>District de Delémont</v>
          </cell>
          <cell r="G2101" t="str">
            <v>Jura</v>
          </cell>
          <cell r="H2101" t="str">
            <v>1979-01-01</v>
          </cell>
        </row>
        <row r="2102">
          <cell r="C2102">
            <v>6712</v>
          </cell>
          <cell r="D2102" t="str">
            <v>Develier</v>
          </cell>
          <cell r="E2102" t="str">
            <v>Develier</v>
          </cell>
          <cell r="F2102" t="str">
            <v>District de Delémont</v>
          </cell>
          <cell r="G2102" t="str">
            <v>Jura</v>
          </cell>
          <cell r="H2102" t="str">
            <v>1979-01-01</v>
          </cell>
        </row>
        <row r="2103">
          <cell r="C2103">
            <v>6713</v>
          </cell>
          <cell r="D2103" t="str">
            <v>Ederswiler</v>
          </cell>
          <cell r="E2103" t="str">
            <v>Ederswiler</v>
          </cell>
          <cell r="F2103" t="str">
            <v>District de Delémont</v>
          </cell>
          <cell r="G2103" t="str">
            <v>Jura</v>
          </cell>
          <cell r="H2103" t="str">
            <v>1979-01-01</v>
          </cell>
        </row>
        <row r="2104">
          <cell r="C2104">
            <v>6715</v>
          </cell>
          <cell r="D2104" t="str">
            <v>Mervelier</v>
          </cell>
          <cell r="E2104" t="str">
            <v>Mervelier</v>
          </cell>
          <cell r="F2104" t="str">
            <v>District de Delémont</v>
          </cell>
          <cell r="G2104" t="str">
            <v>Jura</v>
          </cell>
          <cell r="H2104" t="str">
            <v>1979-01-01</v>
          </cell>
        </row>
        <row r="2105">
          <cell r="C2105">
            <v>6716</v>
          </cell>
          <cell r="D2105" t="str">
            <v>Mettembert</v>
          </cell>
          <cell r="E2105" t="str">
            <v>Mettembert</v>
          </cell>
          <cell r="F2105" t="str">
            <v>District de Delémont</v>
          </cell>
          <cell r="G2105" t="str">
            <v>Jura</v>
          </cell>
          <cell r="H2105" t="str">
            <v>1984-01-01</v>
          </cell>
        </row>
        <row r="2106">
          <cell r="C2106">
            <v>6718</v>
          </cell>
          <cell r="D2106" t="str">
            <v>Movelier</v>
          </cell>
          <cell r="E2106" t="str">
            <v>Movelier</v>
          </cell>
          <cell r="F2106" t="str">
            <v>District de Delémont</v>
          </cell>
          <cell r="G2106" t="str">
            <v>Jura</v>
          </cell>
          <cell r="H2106" t="str">
            <v>1979-01-01</v>
          </cell>
        </row>
        <row r="2107">
          <cell r="C2107">
            <v>6719</v>
          </cell>
          <cell r="D2107" t="str">
            <v>Pleigne</v>
          </cell>
          <cell r="E2107" t="str">
            <v>Pleigne</v>
          </cell>
          <cell r="F2107" t="str">
            <v>District de Delémont</v>
          </cell>
          <cell r="G2107" t="str">
            <v>Jura</v>
          </cell>
          <cell r="H2107" t="str">
            <v>1979-01-01</v>
          </cell>
        </row>
        <row r="2108">
          <cell r="C2108">
            <v>6721</v>
          </cell>
          <cell r="D2108" t="str">
            <v>Rossemaison</v>
          </cell>
          <cell r="E2108" t="str">
            <v>Rossemaison</v>
          </cell>
          <cell r="F2108" t="str">
            <v>District de Delémont</v>
          </cell>
          <cell r="G2108" t="str">
            <v>Jura</v>
          </cell>
          <cell r="H2108" t="str">
            <v>1979-01-01</v>
          </cell>
        </row>
        <row r="2109">
          <cell r="C2109">
            <v>6722</v>
          </cell>
          <cell r="D2109" t="str">
            <v>Saulcy</v>
          </cell>
          <cell r="E2109" t="str">
            <v>Saulcy</v>
          </cell>
          <cell r="F2109" t="str">
            <v>District de Delémont</v>
          </cell>
          <cell r="G2109" t="str">
            <v>Jura</v>
          </cell>
          <cell r="H2109" t="str">
            <v>1979-01-01</v>
          </cell>
        </row>
        <row r="2110">
          <cell r="C2110">
            <v>6724</v>
          </cell>
          <cell r="D2110" t="str">
            <v>Soyhières</v>
          </cell>
          <cell r="E2110" t="str">
            <v>Soyhières</v>
          </cell>
          <cell r="F2110" t="str">
            <v>District de Delémont</v>
          </cell>
          <cell r="G2110" t="str">
            <v>Jura</v>
          </cell>
          <cell r="H2110" t="str">
            <v>1979-01-01</v>
          </cell>
        </row>
        <row r="2111">
          <cell r="C2111">
            <v>6729</v>
          </cell>
          <cell r="D2111" t="str">
            <v>Haute-Sorne</v>
          </cell>
          <cell r="E2111" t="str">
            <v>Haute-Sorne</v>
          </cell>
          <cell r="F2111" t="str">
            <v>District de Delémont</v>
          </cell>
          <cell r="G2111" t="str">
            <v>Jura</v>
          </cell>
          <cell r="H2111" t="str">
            <v>2013-01-01</v>
          </cell>
        </row>
        <row r="2112">
          <cell r="C2112">
            <v>6730</v>
          </cell>
          <cell r="D2112" t="str">
            <v>Val Terbi</v>
          </cell>
          <cell r="E2112" t="str">
            <v>Val Terbi</v>
          </cell>
          <cell r="F2112" t="str">
            <v>District de Delémont</v>
          </cell>
          <cell r="G2112" t="str">
            <v>Jura</v>
          </cell>
          <cell r="H2112" t="str">
            <v>2018-01-01</v>
          </cell>
        </row>
        <row r="2113">
          <cell r="C2113">
            <v>6741</v>
          </cell>
          <cell r="D2113" t="str">
            <v>Le Bémont (JU)</v>
          </cell>
          <cell r="E2113" t="str">
            <v>Le Bémont (JU)</v>
          </cell>
          <cell r="F2113" t="str">
            <v>District des Franches-Montagnes</v>
          </cell>
          <cell r="G2113" t="str">
            <v>Jura</v>
          </cell>
          <cell r="H2113" t="str">
            <v>1979-01-01</v>
          </cell>
        </row>
        <row r="2114">
          <cell r="C2114">
            <v>6742</v>
          </cell>
          <cell r="D2114" t="str">
            <v>Les Bois</v>
          </cell>
          <cell r="E2114" t="str">
            <v>Les Bois</v>
          </cell>
          <cell r="F2114" t="str">
            <v>District des Franches-Montagnes</v>
          </cell>
          <cell r="G2114" t="str">
            <v>Jura</v>
          </cell>
          <cell r="H2114" t="str">
            <v>1979-01-01</v>
          </cell>
        </row>
        <row r="2115">
          <cell r="C2115">
            <v>6743</v>
          </cell>
          <cell r="D2115" t="str">
            <v>Les Breuleux</v>
          </cell>
          <cell r="E2115" t="str">
            <v>Les Breuleux</v>
          </cell>
          <cell r="F2115" t="str">
            <v>District des Franches-Montagnes</v>
          </cell>
          <cell r="G2115" t="str">
            <v>Jura</v>
          </cell>
          <cell r="H2115" t="str">
            <v>1979-01-01</v>
          </cell>
        </row>
        <row r="2116">
          <cell r="C2116">
            <v>6744</v>
          </cell>
          <cell r="D2116" t="str">
            <v>La Chaux-des-Breuleux</v>
          </cell>
          <cell r="E2116" t="str">
            <v>La Chaux-des-Breuleux</v>
          </cell>
          <cell r="F2116" t="str">
            <v>District des Franches-Montagnes</v>
          </cell>
          <cell r="G2116" t="str">
            <v>Jura</v>
          </cell>
          <cell r="H2116" t="str">
            <v>1979-01-01</v>
          </cell>
        </row>
        <row r="2117">
          <cell r="C2117">
            <v>6745</v>
          </cell>
          <cell r="D2117" t="str">
            <v>Les Enfers</v>
          </cell>
          <cell r="E2117" t="str">
            <v>Les Enfers</v>
          </cell>
          <cell r="F2117" t="str">
            <v>District des Franches-Montagnes</v>
          </cell>
          <cell r="G2117" t="str">
            <v>Jura</v>
          </cell>
          <cell r="H2117" t="str">
            <v>1979-01-01</v>
          </cell>
        </row>
        <row r="2118">
          <cell r="C2118">
            <v>6748</v>
          </cell>
          <cell r="D2118" t="str">
            <v>Les Genevez (JU)</v>
          </cell>
          <cell r="E2118" t="str">
            <v>Les Genevez (JU)</v>
          </cell>
          <cell r="F2118" t="str">
            <v>District des Franches-Montagnes</v>
          </cell>
          <cell r="G2118" t="str">
            <v>Jura</v>
          </cell>
          <cell r="H2118" t="str">
            <v>1979-01-01</v>
          </cell>
        </row>
        <row r="2119">
          <cell r="C2119">
            <v>6750</v>
          </cell>
          <cell r="D2119" t="str">
            <v>Lajoux (JU)</v>
          </cell>
          <cell r="E2119" t="str">
            <v>Lajoux (JU)</v>
          </cell>
          <cell r="F2119" t="str">
            <v>District des Franches-Montagnes</v>
          </cell>
          <cell r="G2119" t="str">
            <v>Jura</v>
          </cell>
          <cell r="H2119" t="str">
            <v>1979-01-01</v>
          </cell>
        </row>
        <row r="2120">
          <cell r="C2120">
            <v>6751</v>
          </cell>
          <cell r="D2120" t="str">
            <v>Montfaucon</v>
          </cell>
          <cell r="E2120" t="str">
            <v>Montfaucon</v>
          </cell>
          <cell r="F2120" t="str">
            <v>District des Franches-Montagnes</v>
          </cell>
          <cell r="G2120" t="str">
            <v>Jura</v>
          </cell>
          <cell r="H2120" t="str">
            <v>2009-01-01</v>
          </cell>
        </row>
        <row r="2121">
          <cell r="C2121">
            <v>6753</v>
          </cell>
          <cell r="D2121" t="str">
            <v>Muriaux</v>
          </cell>
          <cell r="E2121" t="str">
            <v>Muriaux</v>
          </cell>
          <cell r="F2121" t="str">
            <v>District des Franches-Montagnes</v>
          </cell>
          <cell r="G2121" t="str">
            <v>Jura</v>
          </cell>
          <cell r="H2121" t="str">
            <v>2009-01-01</v>
          </cell>
        </row>
        <row r="2122">
          <cell r="C2122">
            <v>6754</v>
          </cell>
          <cell r="D2122" t="str">
            <v>Le Noirmont</v>
          </cell>
          <cell r="E2122" t="str">
            <v>Le Noirmont</v>
          </cell>
          <cell r="F2122" t="str">
            <v>District des Franches-Montagnes</v>
          </cell>
          <cell r="G2122" t="str">
            <v>Jura</v>
          </cell>
          <cell r="H2122" t="str">
            <v>1979-01-01</v>
          </cell>
        </row>
        <row r="2123">
          <cell r="C2123">
            <v>6757</v>
          </cell>
          <cell r="D2123" t="str">
            <v>Saignelégier</v>
          </cell>
          <cell r="E2123" t="str">
            <v>Saignelégier</v>
          </cell>
          <cell r="F2123" t="str">
            <v>District des Franches-Montagnes</v>
          </cell>
          <cell r="G2123" t="str">
            <v>Jura</v>
          </cell>
          <cell r="H2123" t="str">
            <v>2009-01-01</v>
          </cell>
        </row>
        <row r="2124">
          <cell r="C2124">
            <v>6758</v>
          </cell>
          <cell r="D2124" t="str">
            <v>Saint-Brais</v>
          </cell>
          <cell r="E2124" t="str">
            <v>Saint-Brais</v>
          </cell>
          <cell r="F2124" t="str">
            <v>District des Franches-Montagnes</v>
          </cell>
          <cell r="G2124" t="str">
            <v>Jura</v>
          </cell>
          <cell r="H2124" t="str">
            <v>1979-01-01</v>
          </cell>
        </row>
        <row r="2125">
          <cell r="C2125">
            <v>6759</v>
          </cell>
          <cell r="D2125" t="str">
            <v>Soubey</v>
          </cell>
          <cell r="E2125" t="str">
            <v>Soubey</v>
          </cell>
          <cell r="F2125" t="str">
            <v>District des Franches-Montagnes</v>
          </cell>
          <cell r="G2125" t="str">
            <v>Jura</v>
          </cell>
          <cell r="H2125" t="str">
            <v>1979-01-01</v>
          </cell>
        </row>
        <row r="2126">
          <cell r="C2126">
            <v>6771</v>
          </cell>
          <cell r="D2126" t="str">
            <v>Alle</v>
          </cell>
          <cell r="E2126" t="str">
            <v>Alle</v>
          </cell>
          <cell r="F2126" t="str">
            <v>District de Porrentruy</v>
          </cell>
          <cell r="G2126" t="str">
            <v>Jura</v>
          </cell>
          <cell r="H2126" t="str">
            <v>1979-01-01</v>
          </cell>
        </row>
        <row r="2127">
          <cell r="C2127">
            <v>6773</v>
          </cell>
          <cell r="D2127" t="str">
            <v>Beurnevésin</v>
          </cell>
          <cell r="E2127" t="str">
            <v>Beurnevésin</v>
          </cell>
          <cell r="F2127" t="str">
            <v>District de Porrentruy</v>
          </cell>
          <cell r="G2127" t="str">
            <v>Jura</v>
          </cell>
          <cell r="H2127" t="str">
            <v>1979-01-01</v>
          </cell>
        </row>
        <row r="2128">
          <cell r="C2128">
            <v>6774</v>
          </cell>
          <cell r="D2128" t="str">
            <v>Boncourt</v>
          </cell>
          <cell r="E2128" t="str">
            <v>Boncourt</v>
          </cell>
          <cell r="F2128" t="str">
            <v>District de Porrentruy</v>
          </cell>
          <cell r="G2128" t="str">
            <v>Jura</v>
          </cell>
          <cell r="H2128" t="str">
            <v>1979-01-01</v>
          </cell>
        </row>
        <row r="2129">
          <cell r="C2129">
            <v>6775</v>
          </cell>
          <cell r="D2129" t="str">
            <v>Bonfol</v>
          </cell>
          <cell r="E2129" t="str">
            <v>Bonfol</v>
          </cell>
          <cell r="F2129" t="str">
            <v>District de Porrentruy</v>
          </cell>
          <cell r="G2129" t="str">
            <v>Jura</v>
          </cell>
          <cell r="H2129" t="str">
            <v>1979-01-01</v>
          </cell>
        </row>
        <row r="2130">
          <cell r="C2130">
            <v>6778</v>
          </cell>
          <cell r="D2130" t="str">
            <v>Bure</v>
          </cell>
          <cell r="E2130" t="str">
            <v>Bure</v>
          </cell>
          <cell r="F2130" t="str">
            <v>District de Porrentruy</v>
          </cell>
          <cell r="G2130" t="str">
            <v>Jura</v>
          </cell>
          <cell r="H2130" t="str">
            <v>1979-01-01</v>
          </cell>
        </row>
        <row r="2131">
          <cell r="C2131">
            <v>6781</v>
          </cell>
          <cell r="D2131" t="str">
            <v>Coeuve</v>
          </cell>
          <cell r="E2131" t="str">
            <v>Coeuve</v>
          </cell>
          <cell r="F2131" t="str">
            <v>District de Porrentruy</v>
          </cell>
          <cell r="G2131" t="str">
            <v>Jura</v>
          </cell>
          <cell r="H2131" t="str">
            <v>1979-01-01</v>
          </cell>
        </row>
        <row r="2132">
          <cell r="C2132">
            <v>6782</v>
          </cell>
          <cell r="D2132" t="str">
            <v>Cornol</v>
          </cell>
          <cell r="E2132" t="str">
            <v>Cornol</v>
          </cell>
          <cell r="F2132" t="str">
            <v>District de Porrentruy</v>
          </cell>
          <cell r="G2132" t="str">
            <v>Jura</v>
          </cell>
          <cell r="H2132" t="str">
            <v>1979-01-01</v>
          </cell>
        </row>
        <row r="2133">
          <cell r="C2133">
            <v>6783</v>
          </cell>
          <cell r="D2133" t="str">
            <v>Courchavon</v>
          </cell>
          <cell r="E2133" t="str">
            <v>Courchavon</v>
          </cell>
          <cell r="F2133" t="str">
            <v>District de Porrentruy</v>
          </cell>
          <cell r="G2133" t="str">
            <v>Jura</v>
          </cell>
          <cell r="H2133" t="str">
            <v>1979-01-01</v>
          </cell>
        </row>
        <row r="2134">
          <cell r="C2134">
            <v>6784</v>
          </cell>
          <cell r="D2134" t="str">
            <v>Courgenay</v>
          </cell>
          <cell r="E2134" t="str">
            <v>Courgenay</v>
          </cell>
          <cell r="F2134" t="str">
            <v>District de Porrentruy</v>
          </cell>
          <cell r="G2134" t="str">
            <v>Jura</v>
          </cell>
          <cell r="H2134" t="str">
            <v>1979-01-01</v>
          </cell>
        </row>
        <row r="2135">
          <cell r="C2135">
            <v>6785</v>
          </cell>
          <cell r="D2135" t="str">
            <v>Courtedoux</v>
          </cell>
          <cell r="E2135" t="str">
            <v>Courtedoux</v>
          </cell>
          <cell r="F2135" t="str">
            <v>District de Porrentruy</v>
          </cell>
          <cell r="G2135" t="str">
            <v>Jura</v>
          </cell>
          <cell r="H2135" t="str">
            <v>1979-01-01</v>
          </cell>
        </row>
        <row r="2136">
          <cell r="C2136">
            <v>6787</v>
          </cell>
          <cell r="D2136" t="str">
            <v>Damphreux</v>
          </cell>
          <cell r="E2136" t="str">
            <v>Damphreux</v>
          </cell>
          <cell r="F2136" t="str">
            <v>District de Porrentruy</v>
          </cell>
          <cell r="G2136" t="str">
            <v>Jura</v>
          </cell>
          <cell r="H2136" t="str">
            <v>1979-01-01</v>
          </cell>
        </row>
        <row r="2137">
          <cell r="C2137">
            <v>6789</v>
          </cell>
          <cell r="D2137" t="str">
            <v>Fahy</v>
          </cell>
          <cell r="E2137" t="str">
            <v>Fahy</v>
          </cell>
          <cell r="F2137" t="str">
            <v>District de Porrentruy</v>
          </cell>
          <cell r="G2137" t="str">
            <v>Jura</v>
          </cell>
          <cell r="H2137" t="str">
            <v>1979-01-01</v>
          </cell>
        </row>
        <row r="2138">
          <cell r="C2138">
            <v>6790</v>
          </cell>
          <cell r="D2138" t="str">
            <v>Fontenais</v>
          </cell>
          <cell r="E2138" t="str">
            <v>Fontenais</v>
          </cell>
          <cell r="F2138" t="str">
            <v>District de Porrentruy</v>
          </cell>
          <cell r="G2138" t="str">
            <v>Jura</v>
          </cell>
          <cell r="H2138" t="str">
            <v>2013-01-01</v>
          </cell>
        </row>
        <row r="2139">
          <cell r="C2139">
            <v>6792</v>
          </cell>
          <cell r="D2139" t="str">
            <v>Grandfontaine</v>
          </cell>
          <cell r="E2139" t="str">
            <v>Grandfontaine</v>
          </cell>
          <cell r="F2139" t="str">
            <v>District de Porrentruy</v>
          </cell>
          <cell r="G2139" t="str">
            <v>Jura</v>
          </cell>
          <cell r="H2139" t="str">
            <v>1979-01-01</v>
          </cell>
        </row>
        <row r="2140">
          <cell r="C2140">
            <v>6793</v>
          </cell>
          <cell r="D2140" t="str">
            <v>Lugnez</v>
          </cell>
          <cell r="E2140" t="str">
            <v>Lugnez</v>
          </cell>
          <cell r="F2140" t="str">
            <v>District de Porrentruy</v>
          </cell>
          <cell r="G2140" t="str">
            <v>Jura</v>
          </cell>
          <cell r="H2140" t="str">
            <v>1979-01-01</v>
          </cell>
        </row>
        <row r="2141">
          <cell r="C2141">
            <v>6800</v>
          </cell>
          <cell r="D2141" t="str">
            <v>Porrentruy</v>
          </cell>
          <cell r="E2141" t="str">
            <v>Porrentruy</v>
          </cell>
          <cell r="F2141" t="str">
            <v>District de Porrentruy</v>
          </cell>
          <cell r="G2141" t="str">
            <v>Jura</v>
          </cell>
          <cell r="H2141" t="str">
            <v>1979-01-01</v>
          </cell>
        </row>
        <row r="2142">
          <cell r="C2142">
            <v>6806</v>
          </cell>
          <cell r="D2142" t="str">
            <v>Vendlincourt</v>
          </cell>
          <cell r="E2142" t="str">
            <v>Vendlincourt</v>
          </cell>
          <cell r="F2142" t="str">
            <v>District de Porrentruy</v>
          </cell>
          <cell r="G2142" t="str">
            <v>Jura</v>
          </cell>
          <cell r="H2142" t="str">
            <v>1979-01-01</v>
          </cell>
        </row>
        <row r="2143">
          <cell r="C2143">
            <v>6807</v>
          </cell>
          <cell r="D2143" t="str">
            <v>Basse-Allaine</v>
          </cell>
          <cell r="E2143" t="str">
            <v>Basse-Allaine</v>
          </cell>
          <cell r="F2143" t="str">
            <v>District de Porrentruy</v>
          </cell>
          <cell r="G2143" t="str">
            <v>Jura</v>
          </cell>
          <cell r="H2143" t="str">
            <v>2009-01-01</v>
          </cell>
        </row>
        <row r="2144">
          <cell r="C2144">
            <v>6808</v>
          </cell>
          <cell r="D2144" t="str">
            <v>Clos du Doubs</v>
          </cell>
          <cell r="E2144" t="str">
            <v>Clos du Doubs</v>
          </cell>
          <cell r="F2144" t="str">
            <v>District de Porrentruy</v>
          </cell>
          <cell r="G2144" t="str">
            <v>Jura</v>
          </cell>
          <cell r="H2144" t="str">
            <v>2009-01-01</v>
          </cell>
        </row>
        <row r="2145">
          <cell r="C2145">
            <v>6809</v>
          </cell>
          <cell r="D2145" t="str">
            <v>Haute-Ajoie</v>
          </cell>
          <cell r="E2145" t="str">
            <v>Haute-Ajoie</v>
          </cell>
          <cell r="F2145" t="str">
            <v>District de Porrentruy</v>
          </cell>
          <cell r="G2145" t="str">
            <v>Jura</v>
          </cell>
          <cell r="H2145" t="str">
            <v>2018-01-01</v>
          </cell>
        </row>
        <row r="2146">
          <cell r="C2146">
            <v>6810</v>
          </cell>
          <cell r="D2146" t="str">
            <v>La Baroche</v>
          </cell>
          <cell r="E2146" t="str">
            <v>La Baroche</v>
          </cell>
          <cell r="F2146" t="str">
            <v>District de Porrentruy</v>
          </cell>
          <cell r="G2146" t="str">
            <v>Jura</v>
          </cell>
          <cell r="H2146" t="str">
            <v>2009-01-01</v>
          </cell>
        </row>
      </sheetData>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F94409-FE7B-4832-9D54-B561571A878B}" name="Tabelle2" displayName="Tabelle2" ref="A1:H2173" totalsRowShown="0" headerRowDxfId="9" dataDxfId="8">
  <autoFilter ref="A1:H2173" xr:uid="{87F94409-FE7B-4832-9D54-B561571A878B}"/>
  <sortState xmlns:xlrd2="http://schemas.microsoft.com/office/spreadsheetml/2017/richdata2" ref="A2:H2173">
    <sortCondition descending="1" ref="E1:E2173"/>
  </sortState>
  <tableColumns count="8">
    <tableColumn id="1" xr3:uid="{D1985875-3E48-4D54-BACE-E107D7CECE1E}" name="Gemeindecode" dataDxfId="7"/>
    <tableColumn id="2" xr3:uid="{AE8A533C-EB7F-4574-985E-0EABA14DD77F}" name="Gemeindename" dataDxfId="6"/>
    <tableColumn id="7" xr3:uid="{BBEF3BCF-58B9-4E97-83DE-E77919B776B9}" name="Kanton(Formel)" dataDxfId="5">
      <calculatedColumnFormula>VLOOKUP(Tabelle2[[#This Row],[Gemeindecode]],[1]GDE!$C$1:$H$2146,5,0)</calculatedColumnFormula>
    </tableColumn>
    <tableColumn id="8" xr3:uid="{858B3109-9478-41DF-AB06-1AC6CFF38EAD}" name="Kanton(Reintext)" dataDxfId="4"/>
    <tableColumn id="3" xr3:uid="{69DB105D-F4D1-4B2A-B7CF-A66D84BCE4CA}" name="Einwohner" dataDxfId="3"/>
    <tableColumn id="4" xr3:uid="{12AE7BCC-4E05-4508-A214-EA649EEDF1B1}" name="Rangnummer" dataDxfId="2"/>
    <tableColumn id="5" xr3:uid="{657D4436-7080-44A1-B272-071FC9F62EB0}" name="Einblendstufe" dataDxfId="1"/>
    <tableColumn id="6" xr3:uid="{777FFCDF-B49B-4875-9852-6CDFC85F517F}" name="Name/Ratio hinter der Einblendstufe"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fs.admin.ch/bfs/de/home/grundlagen/agvch.assetdetail.2248482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6508-64B7-476F-99E0-BD460ED0BEC7}">
  <dimension ref="A1:H2173"/>
  <sheetViews>
    <sheetView tabSelected="1" zoomScale="125" zoomScaleNormal="85" workbookViewId="0">
      <selection activeCell="G15" sqref="G15"/>
    </sheetView>
  </sheetViews>
  <sheetFormatPr baseColWidth="10" defaultRowHeight="15" x14ac:dyDescent="0.2"/>
  <cols>
    <col min="1" max="1" width="14.83203125" bestFit="1" customWidth="1"/>
    <col min="2" max="2" width="25" bestFit="1" customWidth="1"/>
    <col min="3" max="3" width="25" customWidth="1"/>
    <col min="4" max="4" width="15.5" bestFit="1" customWidth="1"/>
    <col min="7" max="7" width="16.83203125" customWidth="1"/>
    <col min="8" max="8" width="31.33203125" customWidth="1"/>
  </cols>
  <sheetData>
    <row r="1" spans="1:8" ht="15" customHeight="1" x14ac:dyDescent="0.2">
      <c r="A1" s="1" t="s">
        <v>2174</v>
      </c>
      <c r="B1" s="2" t="s">
        <v>0</v>
      </c>
      <c r="C1" s="2" t="s">
        <v>2190</v>
      </c>
      <c r="D1" s="2" t="s">
        <v>2191</v>
      </c>
      <c r="E1" s="3" t="s">
        <v>1</v>
      </c>
      <c r="F1" s="4" t="s">
        <v>2175</v>
      </c>
      <c r="G1" s="4" t="s">
        <v>2176</v>
      </c>
      <c r="H1" s="4" t="s">
        <v>2184</v>
      </c>
    </row>
    <row r="2" spans="1:8" x14ac:dyDescent="0.2">
      <c r="A2" s="5">
        <v>261</v>
      </c>
      <c r="B2" s="6" t="s">
        <v>156</v>
      </c>
      <c r="C2" s="6" t="str">
        <f>VLOOKUP(Tabelle2[[#This Row],[Gemeindecode]],[1]GDE!$C$1:$H$2146,5,0)</f>
        <v>Zürich</v>
      </c>
      <c r="D2" s="6" t="s">
        <v>156</v>
      </c>
      <c r="E2" s="7">
        <v>420217</v>
      </c>
      <c r="F2" s="8">
        <v>1</v>
      </c>
      <c r="G2" s="8">
        <v>1</v>
      </c>
      <c r="H2" s="8" t="s">
        <v>2177</v>
      </c>
    </row>
    <row r="3" spans="1:8" x14ac:dyDescent="0.2">
      <c r="A3" s="5">
        <v>6621</v>
      </c>
      <c r="B3" s="6" t="s">
        <v>2096</v>
      </c>
      <c r="C3" s="6" t="str">
        <f>VLOOKUP(Tabelle2[[#This Row],[Gemeindecode]],[1]GDE!$C$1:$H$2146,5,0)</f>
        <v>Genève</v>
      </c>
      <c r="D3" s="6" t="s">
        <v>2096</v>
      </c>
      <c r="E3" s="7">
        <v>203951</v>
      </c>
      <c r="F3" s="8">
        <v>2</v>
      </c>
      <c r="G3" s="8">
        <v>1</v>
      </c>
      <c r="H3" s="8" t="s">
        <v>2178</v>
      </c>
    </row>
    <row r="4" spans="1:8" x14ac:dyDescent="0.2">
      <c r="A4" s="5">
        <v>2701</v>
      </c>
      <c r="B4" s="6" t="s">
        <v>899</v>
      </c>
      <c r="C4" s="6" t="str">
        <f>VLOOKUP(Tabelle2[[#This Row],[Gemeindecode]],[1]GDE!$C$1:$H$2146,5,0)</f>
        <v>Basel-Stadt</v>
      </c>
      <c r="D4" s="6" t="s">
        <v>2192</v>
      </c>
      <c r="E4" s="7">
        <v>173232</v>
      </c>
      <c r="F4" s="8">
        <v>3</v>
      </c>
      <c r="G4" s="8">
        <v>1</v>
      </c>
      <c r="H4" s="8" t="s">
        <v>2178</v>
      </c>
    </row>
    <row r="5" spans="1:8" x14ac:dyDescent="0.2">
      <c r="A5" s="5">
        <v>5586</v>
      </c>
      <c r="B5" s="6" t="s">
        <v>1729</v>
      </c>
      <c r="C5" s="6" t="str">
        <f>VLOOKUP(Tabelle2[[#This Row],[Gemeindecode]],[1]GDE!$C$1:$H$2146,5,0)</f>
        <v>Vaud</v>
      </c>
      <c r="D5" s="6" t="s">
        <v>2193</v>
      </c>
      <c r="E5" s="7">
        <v>139408</v>
      </c>
      <c r="F5" s="8">
        <v>4</v>
      </c>
      <c r="G5" s="8">
        <v>1</v>
      </c>
      <c r="H5" s="8" t="s">
        <v>2178</v>
      </c>
    </row>
    <row r="6" spans="1:8" x14ac:dyDescent="0.2">
      <c r="A6" s="5">
        <v>351</v>
      </c>
      <c r="B6" s="6" t="s">
        <v>195</v>
      </c>
      <c r="C6" s="6" t="str">
        <f>VLOOKUP(Tabelle2[[#This Row],[Gemeindecode]],[1]GDE!$C$1:$H$2146,5,0)</f>
        <v>Bern</v>
      </c>
      <c r="D6" s="6" t="s">
        <v>195</v>
      </c>
      <c r="E6" s="7">
        <v>134591</v>
      </c>
      <c r="F6" s="8">
        <v>5</v>
      </c>
      <c r="G6" s="8">
        <v>1</v>
      </c>
      <c r="H6" s="8" t="s">
        <v>2178</v>
      </c>
    </row>
    <row r="7" spans="1:8" x14ac:dyDescent="0.2">
      <c r="A7" s="5">
        <v>230</v>
      </c>
      <c r="B7" s="6" t="s">
        <v>143</v>
      </c>
      <c r="C7" s="6" t="str">
        <f>VLOOKUP(Tabelle2[[#This Row],[Gemeindecode]],[1]GDE!$C$1:$H$2146,5,0)</f>
        <v>Zürich</v>
      </c>
      <c r="D7" s="6" t="s">
        <v>156</v>
      </c>
      <c r="E7" s="7">
        <v>113173</v>
      </c>
      <c r="F7" s="8">
        <v>6</v>
      </c>
      <c r="G7" s="8">
        <v>1</v>
      </c>
      <c r="H7" s="8" t="s">
        <v>2178</v>
      </c>
    </row>
    <row r="8" spans="1:8" x14ac:dyDescent="0.2">
      <c r="A8" s="5">
        <v>1061</v>
      </c>
      <c r="B8" s="6" t="s">
        <v>533</v>
      </c>
      <c r="C8" s="6" t="str">
        <f>VLOOKUP(Tabelle2[[#This Row],[Gemeindecode]],[1]GDE!$C$1:$H$2146,5,0)</f>
        <v>Luzern</v>
      </c>
      <c r="D8" s="6" t="s">
        <v>533</v>
      </c>
      <c r="E8" s="7">
        <v>82257</v>
      </c>
      <c r="F8" s="8">
        <v>7</v>
      </c>
      <c r="G8" s="8">
        <v>2</v>
      </c>
      <c r="H8" s="8" t="s">
        <v>2179</v>
      </c>
    </row>
    <row r="9" spans="1:8" x14ac:dyDescent="0.2">
      <c r="A9" s="5">
        <v>3203</v>
      </c>
      <c r="B9" s="6" t="s">
        <v>1042</v>
      </c>
      <c r="C9" s="6" t="str">
        <f>VLOOKUP(Tabelle2[[#This Row],[Gemeindecode]],[1]GDE!$C$1:$H$2146,5,0)</f>
        <v>St. Gallen</v>
      </c>
      <c r="D9" s="6" t="s">
        <v>1042</v>
      </c>
      <c r="E9" s="7">
        <v>76090</v>
      </c>
      <c r="F9" s="8">
        <v>8</v>
      </c>
      <c r="G9" s="8">
        <v>2</v>
      </c>
      <c r="H9" s="8" t="s">
        <v>2179</v>
      </c>
    </row>
    <row r="10" spans="1:8" x14ac:dyDescent="0.2">
      <c r="A10" s="5">
        <v>5192</v>
      </c>
      <c r="B10" s="6" t="s">
        <v>1562</v>
      </c>
      <c r="C10" s="6" t="str">
        <f>VLOOKUP(Tabelle2[[#This Row],[Gemeindecode]],[1]GDE!$C$1:$H$2146,5,0)</f>
        <v>Ticino</v>
      </c>
      <c r="D10" s="6" t="s">
        <v>2194</v>
      </c>
      <c r="E10" s="7">
        <v>62615</v>
      </c>
      <c r="F10" s="8">
        <v>9</v>
      </c>
      <c r="G10" s="8">
        <v>2</v>
      </c>
      <c r="H10" s="8" t="s">
        <v>2179</v>
      </c>
    </row>
    <row r="11" spans="1:8" x14ac:dyDescent="0.2">
      <c r="A11" s="5">
        <v>371</v>
      </c>
      <c r="B11" s="6" t="s">
        <v>208</v>
      </c>
      <c r="C11" s="6" t="str">
        <f>VLOOKUP(Tabelle2[[#This Row],[Gemeindecode]],[1]GDE!$C$1:$H$2146,5,0)</f>
        <v>Bern</v>
      </c>
      <c r="D11" s="6" t="s">
        <v>195</v>
      </c>
      <c r="E11" s="7">
        <v>55602</v>
      </c>
      <c r="F11" s="8">
        <v>10</v>
      </c>
      <c r="G11" s="8">
        <v>2</v>
      </c>
      <c r="H11" s="8" t="s">
        <v>2179</v>
      </c>
    </row>
    <row r="12" spans="1:8" x14ac:dyDescent="0.2">
      <c r="A12" s="5">
        <v>6458</v>
      </c>
      <c r="B12" s="6" t="s">
        <v>2069</v>
      </c>
      <c r="C12" s="6" t="str">
        <f>VLOOKUP(Tabelle2[[#This Row],[Gemeindecode]],[1]GDE!$C$1:$H$2146,5,0)</f>
        <v>Neuchâtel</v>
      </c>
      <c r="D12" s="6" t="s">
        <v>2069</v>
      </c>
      <c r="E12" s="7">
        <v>44588</v>
      </c>
      <c r="F12" s="8">
        <v>11</v>
      </c>
      <c r="G12" s="8">
        <v>3</v>
      </c>
      <c r="H12" s="9" t="s">
        <v>2180</v>
      </c>
    </row>
    <row r="13" spans="1:8" x14ac:dyDescent="0.2">
      <c r="A13" s="5">
        <v>942</v>
      </c>
      <c r="B13" s="6" t="s">
        <v>466</v>
      </c>
      <c r="C13" s="6" t="str">
        <f>VLOOKUP(Tabelle2[[#This Row],[Gemeindecode]],[1]GDE!$C$1:$H$2146,5,0)</f>
        <v>Bern</v>
      </c>
      <c r="D13" s="6" t="s">
        <v>195</v>
      </c>
      <c r="E13" s="7">
        <v>43632</v>
      </c>
      <c r="F13" s="8">
        <v>12</v>
      </c>
      <c r="G13" s="8">
        <v>5</v>
      </c>
      <c r="H13" s="9" t="s">
        <v>2182</v>
      </c>
    </row>
    <row r="14" spans="1:8" x14ac:dyDescent="0.2">
      <c r="A14" s="5">
        <v>5002</v>
      </c>
      <c r="B14" s="6" t="s">
        <v>1509</v>
      </c>
      <c r="C14" s="6" t="str">
        <f>VLOOKUP(Tabelle2[[#This Row],[Gemeindecode]],[1]GDE!$C$1:$H$2146,5,0)</f>
        <v>Ticino</v>
      </c>
      <c r="D14" s="6" t="s">
        <v>2194</v>
      </c>
      <c r="E14" s="7">
        <v>43279</v>
      </c>
      <c r="F14" s="8">
        <v>13</v>
      </c>
      <c r="G14" s="8">
        <v>3</v>
      </c>
      <c r="H14" s="9" t="s">
        <v>2180</v>
      </c>
    </row>
    <row r="15" spans="1:8" x14ac:dyDescent="0.2">
      <c r="A15" s="5">
        <v>355</v>
      </c>
      <c r="B15" s="6" t="s">
        <v>199</v>
      </c>
      <c r="C15" s="6" t="str">
        <f>VLOOKUP(Tabelle2[[#This Row],[Gemeindecode]],[1]GDE!$C$1:$H$2146,5,0)</f>
        <v>Bern</v>
      </c>
      <c r="D15" s="6" t="s">
        <v>195</v>
      </c>
      <c r="E15" s="7">
        <v>42044</v>
      </c>
      <c r="F15" s="8">
        <v>14</v>
      </c>
      <c r="G15" s="8">
        <v>5</v>
      </c>
      <c r="H15" s="9" t="s">
        <v>2182</v>
      </c>
    </row>
    <row r="16" spans="1:8" x14ac:dyDescent="0.2">
      <c r="A16" s="5">
        <v>2196</v>
      </c>
      <c r="B16" s="6" t="s">
        <v>732</v>
      </c>
      <c r="C16" s="6" t="str">
        <f>VLOOKUP(Tabelle2[[#This Row],[Gemeindecode]],[1]GDE!$C$1:$H$2146,5,0)</f>
        <v>Fribourg</v>
      </c>
      <c r="D16" s="6" t="s">
        <v>732</v>
      </c>
      <c r="E16" s="7">
        <v>38197</v>
      </c>
      <c r="F16" s="8">
        <v>15</v>
      </c>
      <c r="G16" s="8">
        <v>3</v>
      </c>
      <c r="H16" s="9" t="s">
        <v>2180</v>
      </c>
    </row>
    <row r="17" spans="1:8" x14ac:dyDescent="0.2">
      <c r="A17" s="5">
        <v>6421</v>
      </c>
      <c r="B17" s="6" t="s">
        <v>2054</v>
      </c>
      <c r="C17" s="6" t="str">
        <f>VLOOKUP(Tabelle2[[#This Row],[Gemeindecode]],[1]GDE!$C$1:$H$2146,5,0)</f>
        <v>Neuchâtel</v>
      </c>
      <c r="D17" s="6" t="s">
        <v>2069</v>
      </c>
      <c r="E17" s="7">
        <v>37494</v>
      </c>
      <c r="F17" s="8">
        <v>16</v>
      </c>
      <c r="G17" s="8">
        <v>5</v>
      </c>
      <c r="H17" s="9" t="s">
        <v>2182</v>
      </c>
    </row>
    <row r="18" spans="1:8" x14ac:dyDescent="0.2">
      <c r="A18" s="5">
        <v>3901</v>
      </c>
      <c r="B18" s="6" t="s">
        <v>1196</v>
      </c>
      <c r="C18" s="6" t="str">
        <f>VLOOKUP(Tabelle2[[#This Row],[Gemeindecode]],[1]GDE!$C$1:$H$2146,5,0)</f>
        <v>Graubünden</v>
      </c>
      <c r="D18" s="6" t="s">
        <v>2195</v>
      </c>
      <c r="E18" s="7">
        <v>37082</v>
      </c>
      <c r="F18" s="8">
        <v>17</v>
      </c>
      <c r="G18" s="8">
        <v>3</v>
      </c>
      <c r="H18" s="9" t="s">
        <v>2180</v>
      </c>
    </row>
    <row r="19" spans="1:8" x14ac:dyDescent="0.2">
      <c r="A19" s="5">
        <v>2939</v>
      </c>
      <c r="B19" s="6" t="s">
        <v>1002</v>
      </c>
      <c r="C19" s="6" t="str">
        <f>VLOOKUP(Tabelle2[[#This Row],[Gemeindecode]],[1]GDE!$C$1:$H$2146,5,0)</f>
        <v>Schaffhausen</v>
      </c>
      <c r="D19" s="6" t="s">
        <v>1002</v>
      </c>
      <c r="E19" s="7">
        <v>36604</v>
      </c>
      <c r="F19" s="8">
        <v>18</v>
      </c>
      <c r="G19" s="8">
        <v>3</v>
      </c>
      <c r="H19" s="9" t="s">
        <v>2180</v>
      </c>
    </row>
    <row r="20" spans="1:8" x14ac:dyDescent="0.2">
      <c r="A20" s="5">
        <v>198</v>
      </c>
      <c r="B20" s="6" t="s">
        <v>125</v>
      </c>
      <c r="C20" s="6" t="str">
        <f>VLOOKUP(Tabelle2[[#This Row],[Gemeindecode]],[1]GDE!$C$1:$H$2146,5,0)</f>
        <v>Zürich</v>
      </c>
      <c r="D20" s="6" t="s">
        <v>156</v>
      </c>
      <c r="E20" s="7">
        <v>35007</v>
      </c>
      <c r="F20" s="8">
        <v>19</v>
      </c>
      <c r="G20" s="8">
        <v>5</v>
      </c>
      <c r="H20" s="9" t="s">
        <v>2182</v>
      </c>
    </row>
    <row r="21" spans="1:8" x14ac:dyDescent="0.2">
      <c r="A21" s="5">
        <v>6643</v>
      </c>
      <c r="B21" s="6" t="s">
        <v>2118</v>
      </c>
      <c r="C21" s="6" t="str">
        <f>VLOOKUP(Tabelle2[[#This Row],[Gemeindecode]],[1]GDE!$C$1:$H$2146,5,0)</f>
        <v>Genève</v>
      </c>
      <c r="D21" s="6" t="s">
        <v>2096</v>
      </c>
      <c r="E21" s="7">
        <v>34958</v>
      </c>
      <c r="F21" s="8">
        <v>20</v>
      </c>
      <c r="G21" s="8">
        <v>5</v>
      </c>
      <c r="H21" s="9" t="s">
        <v>2182</v>
      </c>
    </row>
    <row r="22" spans="1:8" x14ac:dyDescent="0.2">
      <c r="A22" s="5">
        <v>6266</v>
      </c>
      <c r="B22" s="6" t="s">
        <v>2028</v>
      </c>
      <c r="C22" s="6" t="str">
        <f>VLOOKUP(Tabelle2[[#This Row],[Gemeindecode]],[1]GDE!$C$1:$H$2146,5,0)</f>
        <v>Valais</v>
      </c>
      <c r="D22" s="6" t="s">
        <v>2196</v>
      </c>
      <c r="E22" s="7">
        <v>34710</v>
      </c>
      <c r="F22" s="8">
        <v>21</v>
      </c>
      <c r="G22" s="8">
        <v>3</v>
      </c>
      <c r="H22" s="9" t="s">
        <v>2180</v>
      </c>
    </row>
    <row r="23" spans="1:8" x14ac:dyDescent="0.2">
      <c r="A23" s="5">
        <v>6628</v>
      </c>
      <c r="B23" s="6" t="s">
        <v>2103</v>
      </c>
      <c r="C23" s="6" t="str">
        <f>VLOOKUP(Tabelle2[[#This Row],[Gemeindecode]],[1]GDE!$C$1:$H$2146,5,0)</f>
        <v>Genève</v>
      </c>
      <c r="D23" s="6" t="s">
        <v>2096</v>
      </c>
      <c r="E23" s="7">
        <v>33377</v>
      </c>
      <c r="F23" s="8">
        <v>22</v>
      </c>
      <c r="G23" s="8">
        <v>5</v>
      </c>
      <c r="H23" s="9" t="s">
        <v>2182</v>
      </c>
    </row>
    <row r="24" spans="1:8" x14ac:dyDescent="0.2">
      <c r="A24" s="5">
        <v>1024</v>
      </c>
      <c r="B24" s="6" t="s">
        <v>513</v>
      </c>
      <c r="C24" s="6" t="str">
        <f>VLOOKUP(Tabelle2[[#This Row],[Gemeindecode]],[1]GDE!$C$1:$H$2146,5,0)</f>
        <v>Luzern</v>
      </c>
      <c r="D24" s="6" t="s">
        <v>533</v>
      </c>
      <c r="E24" s="7">
        <v>31043</v>
      </c>
      <c r="F24" s="8">
        <v>23</v>
      </c>
      <c r="G24" s="8">
        <v>5</v>
      </c>
      <c r="H24" s="9" t="s">
        <v>2182</v>
      </c>
    </row>
    <row r="25" spans="1:8" x14ac:dyDescent="0.2">
      <c r="A25" s="5">
        <v>1711</v>
      </c>
      <c r="B25" s="6" t="s">
        <v>663</v>
      </c>
      <c r="C25" s="6" t="str">
        <f>VLOOKUP(Tabelle2[[#This Row],[Gemeindecode]],[1]GDE!$C$1:$H$2146,5,0)</f>
        <v>Zug</v>
      </c>
      <c r="D25" s="6" t="s">
        <v>663</v>
      </c>
      <c r="E25" s="7">
        <v>30618</v>
      </c>
      <c r="F25" s="8">
        <v>24</v>
      </c>
      <c r="G25" s="8">
        <v>3</v>
      </c>
      <c r="H25" s="9" t="s">
        <v>2180</v>
      </c>
    </row>
    <row r="26" spans="1:8" x14ac:dyDescent="0.2">
      <c r="A26" s="5">
        <v>5938</v>
      </c>
      <c r="B26" s="6" t="s">
        <v>1925</v>
      </c>
      <c r="C26" s="6" t="str">
        <f>VLOOKUP(Tabelle2[[#This Row],[Gemeindecode]],[1]GDE!$C$1:$H$2146,5,0)</f>
        <v>Vaud</v>
      </c>
      <c r="D26" s="6" t="s">
        <v>2193</v>
      </c>
      <c r="E26" s="7">
        <v>30156</v>
      </c>
      <c r="F26" s="8">
        <v>25</v>
      </c>
      <c r="G26" s="8">
        <v>5</v>
      </c>
      <c r="H26" s="9" t="s">
        <v>2182</v>
      </c>
    </row>
    <row r="27" spans="1:8" x14ac:dyDescent="0.2">
      <c r="A27" s="5">
        <v>191</v>
      </c>
      <c r="B27" s="6" t="s">
        <v>118</v>
      </c>
      <c r="C27" s="6" t="str">
        <f>VLOOKUP(Tabelle2[[#This Row],[Gemeindecode]],[1]GDE!$C$1:$H$2146,5,0)</f>
        <v>Zürich</v>
      </c>
      <c r="D27" s="6" t="s">
        <v>156</v>
      </c>
      <c r="E27" s="7">
        <v>29303</v>
      </c>
      <c r="F27" s="8">
        <v>26</v>
      </c>
      <c r="G27" s="8">
        <v>5</v>
      </c>
      <c r="H27" s="9" t="s">
        <v>2182</v>
      </c>
    </row>
    <row r="28" spans="1:8" x14ac:dyDescent="0.2">
      <c r="A28" s="5">
        <v>1059</v>
      </c>
      <c r="B28" s="6" t="s">
        <v>532</v>
      </c>
      <c r="C28" s="6" t="str">
        <f>VLOOKUP(Tabelle2[[#This Row],[Gemeindecode]],[1]GDE!$C$1:$H$2146,5,0)</f>
        <v>Luzern</v>
      </c>
      <c r="D28" s="6" t="s">
        <v>533</v>
      </c>
      <c r="E28" s="7">
        <v>27847</v>
      </c>
      <c r="F28" s="8">
        <v>27</v>
      </c>
      <c r="G28" s="8">
        <v>5</v>
      </c>
      <c r="H28" s="9" t="s">
        <v>2182</v>
      </c>
    </row>
    <row r="29" spans="1:8" x14ac:dyDescent="0.2">
      <c r="A29" s="5">
        <v>243</v>
      </c>
      <c r="B29" s="6" t="s">
        <v>147</v>
      </c>
      <c r="C29" s="6" t="str">
        <f>VLOOKUP(Tabelle2[[#This Row],[Gemeindecode]],[1]GDE!$C$1:$H$2146,5,0)</f>
        <v>Zürich</v>
      </c>
      <c r="D29" s="6" t="s">
        <v>156</v>
      </c>
      <c r="E29" s="7">
        <v>27746</v>
      </c>
      <c r="F29" s="8">
        <v>28</v>
      </c>
      <c r="G29" s="8">
        <v>5</v>
      </c>
      <c r="H29" s="9" t="s">
        <v>2182</v>
      </c>
    </row>
    <row r="30" spans="1:8" x14ac:dyDescent="0.2">
      <c r="A30" s="5">
        <v>3340</v>
      </c>
      <c r="B30" s="6" t="s">
        <v>1088</v>
      </c>
      <c r="C30" s="6" t="str">
        <f>VLOOKUP(Tabelle2[[#This Row],[Gemeindecode]],[1]GDE!$C$1:$H$2146,5,0)</f>
        <v>St. Gallen</v>
      </c>
      <c r="D30" s="6" t="s">
        <v>1042</v>
      </c>
      <c r="E30" s="7">
        <v>27277</v>
      </c>
      <c r="F30" s="8">
        <v>29</v>
      </c>
      <c r="G30" s="8">
        <v>5</v>
      </c>
      <c r="H30" s="9" t="s">
        <v>2182</v>
      </c>
    </row>
    <row r="31" spans="1:8" x14ac:dyDescent="0.2">
      <c r="A31" s="5">
        <v>5886</v>
      </c>
      <c r="B31" s="6" t="s">
        <v>1892</v>
      </c>
      <c r="C31" s="6" t="str">
        <f>VLOOKUP(Tabelle2[[#This Row],[Gemeindecode]],[1]GDE!$C$1:$H$2146,5,0)</f>
        <v>Vaud</v>
      </c>
      <c r="D31" s="6" t="s">
        <v>2193</v>
      </c>
      <c r="E31" s="7">
        <v>25984</v>
      </c>
      <c r="F31" s="8">
        <v>30</v>
      </c>
      <c r="G31" s="8">
        <v>5</v>
      </c>
      <c r="H31" s="9" t="s">
        <v>2182</v>
      </c>
    </row>
    <row r="32" spans="1:8" x14ac:dyDescent="0.2">
      <c r="A32" s="5">
        <v>4566</v>
      </c>
      <c r="B32" s="6" t="s">
        <v>1452</v>
      </c>
      <c r="C32" s="6" t="str">
        <f>VLOOKUP(Tabelle2[[#This Row],[Gemeindecode]],[1]GDE!$C$1:$H$2146,5,0)</f>
        <v>Thurgau</v>
      </c>
      <c r="D32" s="6" t="s">
        <v>2197</v>
      </c>
      <c r="E32" s="7">
        <v>25781</v>
      </c>
      <c r="F32" s="8">
        <v>31</v>
      </c>
      <c r="G32" s="8">
        <v>3</v>
      </c>
      <c r="H32" s="9" t="s">
        <v>2180</v>
      </c>
    </row>
    <row r="33" spans="1:8" x14ac:dyDescent="0.2">
      <c r="A33" s="5">
        <v>6630</v>
      </c>
      <c r="B33" s="6" t="s">
        <v>2105</v>
      </c>
      <c r="C33" s="6" t="str">
        <f>VLOOKUP(Tabelle2[[#This Row],[Gemeindecode]],[1]GDE!$C$1:$H$2146,5,0)</f>
        <v>Genève</v>
      </c>
      <c r="D33" s="6" t="s">
        <v>2096</v>
      </c>
      <c r="E33" s="7">
        <v>25745</v>
      </c>
      <c r="F33" s="8">
        <v>32</v>
      </c>
      <c r="G33" s="8">
        <v>5</v>
      </c>
      <c r="H33" s="9" t="s">
        <v>2182</v>
      </c>
    </row>
    <row r="34" spans="1:8" x14ac:dyDescent="0.2">
      <c r="A34" s="5">
        <v>121</v>
      </c>
      <c r="B34" s="6" t="s">
        <v>91</v>
      </c>
      <c r="C34" s="6" t="str">
        <f>VLOOKUP(Tabelle2[[#This Row],[Gemeindecode]],[1]GDE!$C$1:$H$2146,5,0)</f>
        <v>Zürich</v>
      </c>
      <c r="D34" s="6" t="s">
        <v>156</v>
      </c>
      <c r="E34" s="7">
        <v>24990</v>
      </c>
      <c r="F34" s="8">
        <v>33</v>
      </c>
      <c r="G34" s="8">
        <v>6</v>
      </c>
      <c r="H34" s="8" t="s">
        <v>2185</v>
      </c>
    </row>
    <row r="35" spans="1:8" x14ac:dyDescent="0.2">
      <c r="A35" s="5">
        <v>293</v>
      </c>
      <c r="B35" s="6" t="s">
        <v>158</v>
      </c>
      <c r="C35" s="6" t="str">
        <f>VLOOKUP(Tabelle2[[#This Row],[Gemeindecode]],[1]GDE!$C$1:$H$2146,5,0)</f>
        <v>Zürich</v>
      </c>
      <c r="D35" s="6" t="s">
        <v>156</v>
      </c>
      <c r="E35" s="7">
        <v>24624</v>
      </c>
      <c r="F35" s="8">
        <v>34</v>
      </c>
      <c r="G35" s="8">
        <v>6</v>
      </c>
      <c r="H35" s="8" t="s">
        <v>2185</v>
      </c>
    </row>
    <row r="36" spans="1:8" x14ac:dyDescent="0.2">
      <c r="A36" s="5">
        <v>1701</v>
      </c>
      <c r="B36" s="6" t="s">
        <v>653</v>
      </c>
      <c r="C36" s="6" t="str">
        <f>VLOOKUP(Tabelle2[[#This Row],[Gemeindecode]],[1]GDE!$C$1:$H$2146,5,0)</f>
        <v>Zug</v>
      </c>
      <c r="D36" s="6" t="s">
        <v>663</v>
      </c>
      <c r="E36" s="7">
        <v>24617</v>
      </c>
      <c r="F36" s="8">
        <v>35</v>
      </c>
      <c r="G36" s="8"/>
      <c r="H36" s="8" t="s">
        <v>2186</v>
      </c>
    </row>
    <row r="37" spans="1:8" x14ac:dyDescent="0.2">
      <c r="A37" s="5">
        <v>3427</v>
      </c>
      <c r="B37" s="6" t="s">
        <v>1112</v>
      </c>
      <c r="C37" s="6" t="str">
        <f>VLOOKUP(Tabelle2[[#This Row],[Gemeindecode]],[1]GDE!$C$1:$H$2146,5,0)</f>
        <v>St. Gallen</v>
      </c>
      <c r="D37" s="6" t="s">
        <v>1042</v>
      </c>
      <c r="E37" s="7">
        <v>24159</v>
      </c>
      <c r="F37" s="8">
        <v>36</v>
      </c>
      <c r="G37" s="8">
        <v>6</v>
      </c>
      <c r="H37" s="8" t="s">
        <v>2185</v>
      </c>
    </row>
    <row r="38" spans="1:8" x14ac:dyDescent="0.2">
      <c r="A38" s="5">
        <v>2125</v>
      </c>
      <c r="B38" s="6" t="s">
        <v>704</v>
      </c>
      <c r="C38" s="6" t="str">
        <f>VLOOKUP(Tabelle2[[#This Row],[Gemeindecode]],[1]GDE!$C$1:$H$2146,5,0)</f>
        <v>Fribourg</v>
      </c>
      <c r="D38" s="6" t="s">
        <v>732</v>
      </c>
      <c r="E38" s="7">
        <v>23871</v>
      </c>
      <c r="F38" s="8">
        <v>37</v>
      </c>
      <c r="G38" s="8">
        <v>6</v>
      </c>
      <c r="H38" s="8" t="s">
        <v>2185</v>
      </c>
    </row>
    <row r="39" spans="1:8" x14ac:dyDescent="0.2">
      <c r="A39" s="5">
        <v>295</v>
      </c>
      <c r="B39" s="6" t="s">
        <v>160</v>
      </c>
      <c r="C39" s="6" t="str">
        <f>VLOOKUP(Tabelle2[[#This Row],[Gemeindecode]],[1]GDE!$C$1:$H$2146,5,0)</f>
        <v>Zürich</v>
      </c>
      <c r="D39" s="6" t="s">
        <v>156</v>
      </c>
      <c r="E39" s="7">
        <v>22992</v>
      </c>
      <c r="F39" s="8">
        <v>38</v>
      </c>
      <c r="G39" s="8">
        <v>6</v>
      </c>
      <c r="H39" s="8" t="s">
        <v>2185</v>
      </c>
    </row>
    <row r="40" spans="1:8" x14ac:dyDescent="0.2">
      <c r="A40" s="5">
        <v>6608</v>
      </c>
      <c r="B40" s="6" t="s">
        <v>2083</v>
      </c>
      <c r="C40" s="6" t="str">
        <f>VLOOKUP(Tabelle2[[#This Row],[Gemeindecode]],[1]GDE!$C$1:$H$2146,5,0)</f>
        <v>Genève</v>
      </c>
      <c r="D40" s="6" t="s">
        <v>2096</v>
      </c>
      <c r="E40" s="7">
        <v>22621</v>
      </c>
      <c r="F40" s="8">
        <v>39</v>
      </c>
      <c r="G40" s="8"/>
      <c r="H40" s="8" t="s">
        <v>2186</v>
      </c>
    </row>
    <row r="41" spans="1:8" x14ac:dyDescent="0.2">
      <c r="A41" s="5">
        <v>4671</v>
      </c>
      <c r="B41" s="6" t="s">
        <v>1467</v>
      </c>
      <c r="C41" s="6" t="str">
        <f>VLOOKUP(Tabelle2[[#This Row],[Gemeindecode]],[1]GDE!$C$1:$H$2146,5,0)</f>
        <v>Thurgau</v>
      </c>
      <c r="D41" s="6" t="s">
        <v>2197</v>
      </c>
      <c r="E41" s="7">
        <v>22188</v>
      </c>
      <c r="F41" s="8">
        <v>40</v>
      </c>
      <c r="G41" s="8">
        <v>6</v>
      </c>
      <c r="H41" s="8" t="s">
        <v>2185</v>
      </c>
    </row>
    <row r="42" spans="1:8" x14ac:dyDescent="0.2">
      <c r="A42" s="5">
        <v>4001</v>
      </c>
      <c r="B42" s="6" t="s">
        <v>1218</v>
      </c>
      <c r="C42" s="6" t="str">
        <f>VLOOKUP(Tabelle2[[#This Row],[Gemeindecode]],[1]GDE!$C$1:$H$2146,5,0)</f>
        <v>Aargau</v>
      </c>
      <c r="D42" s="6" t="s">
        <v>2198</v>
      </c>
      <c r="E42" s="7">
        <v>21773</v>
      </c>
      <c r="F42" s="8">
        <v>41</v>
      </c>
      <c r="G42" s="8">
        <v>4</v>
      </c>
      <c r="H42" s="9" t="s">
        <v>2181</v>
      </c>
    </row>
    <row r="43" spans="1:8" x14ac:dyDescent="0.2">
      <c r="A43" s="5">
        <v>5724</v>
      </c>
      <c r="B43" s="6" t="s">
        <v>1814</v>
      </c>
      <c r="C43" s="6" t="str">
        <f>VLOOKUP(Tabelle2[[#This Row],[Gemeindecode]],[1]GDE!$C$1:$H$2146,5,0)</f>
        <v>Vaud</v>
      </c>
      <c r="D43" s="6" t="s">
        <v>2193</v>
      </c>
      <c r="E43" s="7">
        <v>21452</v>
      </c>
      <c r="F43" s="8">
        <v>42</v>
      </c>
      <c r="G43" s="8">
        <v>6</v>
      </c>
      <c r="H43" s="8" t="s">
        <v>2185</v>
      </c>
    </row>
    <row r="44" spans="1:8" x14ac:dyDescent="0.2">
      <c r="A44" s="5">
        <v>2703</v>
      </c>
      <c r="B44" s="6" t="s">
        <v>901</v>
      </c>
      <c r="C44" s="6" t="str">
        <f>VLOOKUP(Tabelle2[[#This Row],[Gemeindecode]],[1]GDE!$C$1:$H$2146,5,0)</f>
        <v>Basel-Stadt</v>
      </c>
      <c r="D44" s="6" t="s">
        <v>2192</v>
      </c>
      <c r="E44" s="7">
        <v>21449</v>
      </c>
      <c r="F44" s="8">
        <v>43</v>
      </c>
      <c r="G44" s="8"/>
      <c r="H44" s="8" t="s">
        <v>2186</v>
      </c>
    </row>
    <row r="45" spans="1:8" x14ac:dyDescent="0.2">
      <c r="A45" s="5">
        <v>53</v>
      </c>
      <c r="B45" s="6" t="s">
        <v>39</v>
      </c>
      <c r="C45" s="6" t="str">
        <f>VLOOKUP(Tabelle2[[#This Row],[Gemeindecode]],[1]GDE!$C$1:$H$2146,5,0)</f>
        <v>Zürich</v>
      </c>
      <c r="D45" s="6" t="s">
        <v>156</v>
      </c>
      <c r="E45" s="7">
        <v>21372</v>
      </c>
      <c r="F45" s="8">
        <v>44</v>
      </c>
      <c r="G45" s="8">
        <v>6</v>
      </c>
      <c r="H45" s="8" t="s">
        <v>2185</v>
      </c>
    </row>
    <row r="46" spans="1:8" x14ac:dyDescent="0.2">
      <c r="A46" s="5">
        <v>2762</v>
      </c>
      <c r="B46" s="6" t="s">
        <v>903</v>
      </c>
      <c r="C46" s="6" t="str">
        <f>VLOOKUP(Tabelle2[[#This Row],[Gemeindecode]],[1]GDE!$C$1:$H$2146,5,0)</f>
        <v>Basel-Landschaft</v>
      </c>
      <c r="D46" s="6" t="s">
        <v>2199</v>
      </c>
      <c r="E46" s="7">
        <v>21090</v>
      </c>
      <c r="F46" s="8">
        <v>45</v>
      </c>
      <c r="G46" s="8"/>
      <c r="H46" s="8" t="s">
        <v>2186</v>
      </c>
    </row>
    <row r="47" spans="1:8" x14ac:dyDescent="0.2">
      <c r="A47" s="5">
        <v>66</v>
      </c>
      <c r="B47" s="6" t="s">
        <v>52</v>
      </c>
      <c r="C47" s="6" t="str">
        <f>VLOOKUP(Tabelle2[[#This Row],[Gemeindecode]],[1]GDE!$C$1:$H$2146,5,0)</f>
        <v>Zürich</v>
      </c>
      <c r="D47" s="6" t="s">
        <v>156</v>
      </c>
      <c r="E47" s="7">
        <v>21014</v>
      </c>
      <c r="F47" s="8">
        <v>46</v>
      </c>
      <c r="G47" s="8"/>
      <c r="H47" s="8" t="s">
        <v>2186</v>
      </c>
    </row>
    <row r="48" spans="1:8" x14ac:dyDescent="0.2">
      <c r="A48" s="5">
        <v>4045</v>
      </c>
      <c r="B48" s="6" t="s">
        <v>1251</v>
      </c>
      <c r="C48" s="6" t="str">
        <f>VLOOKUP(Tabelle2[[#This Row],[Gemeindecode]],[1]GDE!$C$1:$H$2146,5,0)</f>
        <v>Aargau</v>
      </c>
      <c r="D48" s="6" t="s">
        <v>2198</v>
      </c>
      <c r="E48" s="7">
        <v>20934</v>
      </c>
      <c r="F48" s="8">
        <v>47</v>
      </c>
      <c r="G48" s="8">
        <v>6</v>
      </c>
      <c r="H48" s="8" t="s">
        <v>2185</v>
      </c>
    </row>
    <row r="49" spans="1:8" x14ac:dyDescent="0.2">
      <c r="A49" s="5">
        <v>5591</v>
      </c>
      <c r="B49" s="6" t="s">
        <v>1734</v>
      </c>
      <c r="C49" s="6" t="str">
        <f>VLOOKUP(Tabelle2[[#This Row],[Gemeindecode]],[1]GDE!$C$1:$H$2146,5,0)</f>
        <v>Vaud</v>
      </c>
      <c r="D49" s="6" t="s">
        <v>2193</v>
      </c>
      <c r="E49" s="7">
        <v>20886</v>
      </c>
      <c r="F49" s="8">
        <v>48</v>
      </c>
      <c r="G49" s="8"/>
      <c r="H49" s="8" t="s">
        <v>2186</v>
      </c>
    </row>
    <row r="50" spans="1:8" x14ac:dyDescent="0.2">
      <c r="A50" s="5">
        <v>6136</v>
      </c>
      <c r="B50" s="6" t="s">
        <v>1974</v>
      </c>
      <c r="C50" s="6" t="str">
        <f>VLOOKUP(Tabelle2[[#This Row],[Gemeindecode]],[1]GDE!$C$1:$H$2146,5,0)</f>
        <v>Valais</v>
      </c>
      <c r="D50" s="6" t="s">
        <v>2196</v>
      </c>
      <c r="E50" s="7">
        <v>20210</v>
      </c>
      <c r="F50" s="8">
        <v>49</v>
      </c>
      <c r="G50" s="8">
        <v>6</v>
      </c>
      <c r="H50" s="8" t="s">
        <v>2185</v>
      </c>
    </row>
    <row r="51" spans="1:8" x14ac:dyDescent="0.2">
      <c r="A51" s="5">
        <v>62</v>
      </c>
      <c r="B51" s="6" t="s">
        <v>48</v>
      </c>
      <c r="C51" s="6" t="str">
        <f>VLOOKUP(Tabelle2[[#This Row],[Gemeindecode]],[1]GDE!$C$1:$H$2146,5,0)</f>
        <v>Zürich</v>
      </c>
      <c r="D51" s="6" t="s">
        <v>156</v>
      </c>
      <c r="E51" s="7">
        <v>20130</v>
      </c>
      <c r="F51" s="8">
        <v>50</v>
      </c>
      <c r="G51" s="8"/>
      <c r="H51" s="8" t="s">
        <v>2186</v>
      </c>
    </row>
    <row r="52" spans="1:8" x14ac:dyDescent="0.2">
      <c r="A52" s="5">
        <v>5890</v>
      </c>
      <c r="B52" s="6" t="s">
        <v>1895</v>
      </c>
      <c r="C52" s="6" t="str">
        <f>VLOOKUP(Tabelle2[[#This Row],[Gemeindecode]],[1]GDE!$C$1:$H$2146,5,0)</f>
        <v>Vaud</v>
      </c>
      <c r="D52" s="6" t="s">
        <v>2193</v>
      </c>
      <c r="E52" s="7">
        <v>19824</v>
      </c>
      <c r="F52" s="8">
        <v>51</v>
      </c>
      <c r="G52" s="8">
        <v>7</v>
      </c>
      <c r="H52" s="8" t="s">
        <v>2183</v>
      </c>
    </row>
    <row r="53" spans="1:8" x14ac:dyDescent="0.2">
      <c r="A53" s="5">
        <v>4021</v>
      </c>
      <c r="B53" s="6" t="s">
        <v>1230</v>
      </c>
      <c r="C53" s="6" t="str">
        <f>VLOOKUP(Tabelle2[[#This Row],[Gemeindecode]],[1]GDE!$C$1:$H$2146,5,0)</f>
        <v>Aargau</v>
      </c>
      <c r="D53" s="6" t="s">
        <v>2198</v>
      </c>
      <c r="E53" s="7">
        <v>19547</v>
      </c>
      <c r="F53" s="8">
        <v>52</v>
      </c>
      <c r="G53" s="8"/>
      <c r="H53" s="8" t="s">
        <v>2187</v>
      </c>
    </row>
    <row r="54" spans="1:8" x14ac:dyDescent="0.2">
      <c r="A54" s="5">
        <v>2773</v>
      </c>
      <c r="B54" s="6" t="s">
        <v>914</v>
      </c>
      <c r="C54" s="6" t="str">
        <f>VLOOKUP(Tabelle2[[#This Row],[Gemeindecode]],[1]GDE!$C$1:$H$2146,5,0)</f>
        <v>Basel-Landschaft</v>
      </c>
      <c r="D54" s="6" t="s">
        <v>2199</v>
      </c>
      <c r="E54" s="7">
        <v>19181</v>
      </c>
      <c r="F54" s="8">
        <v>53</v>
      </c>
      <c r="G54" s="8"/>
      <c r="H54" s="8" t="s">
        <v>2187</v>
      </c>
    </row>
    <row r="55" spans="1:8" x14ac:dyDescent="0.2">
      <c r="A55" s="5">
        <v>6631</v>
      </c>
      <c r="B55" s="6" t="s">
        <v>2106</v>
      </c>
      <c r="C55" s="6" t="str">
        <f>VLOOKUP(Tabelle2[[#This Row],[Gemeindecode]],[1]GDE!$C$1:$H$2146,5,0)</f>
        <v>Genève</v>
      </c>
      <c r="D55" s="6" t="s">
        <v>2096</v>
      </c>
      <c r="E55" s="7">
        <v>19058</v>
      </c>
      <c r="F55" s="8">
        <v>54</v>
      </c>
      <c r="G55" s="8"/>
      <c r="H55" s="8" t="s">
        <v>2187</v>
      </c>
    </row>
    <row r="56" spans="1:8" x14ac:dyDescent="0.2">
      <c r="A56" s="5">
        <v>131</v>
      </c>
      <c r="B56" s="6" t="s">
        <v>92</v>
      </c>
      <c r="C56" s="6" t="str">
        <f>VLOOKUP(Tabelle2[[#This Row],[Gemeindecode]],[1]GDE!$C$1:$H$2146,5,0)</f>
        <v>Zürich</v>
      </c>
      <c r="D56" s="6" t="s">
        <v>156</v>
      </c>
      <c r="E56" s="7">
        <v>18944</v>
      </c>
      <c r="F56" s="8">
        <v>55</v>
      </c>
      <c r="G56" s="8"/>
      <c r="H56" s="8" t="s">
        <v>2187</v>
      </c>
    </row>
    <row r="57" spans="1:8" x14ac:dyDescent="0.2">
      <c r="A57" s="5">
        <v>247</v>
      </c>
      <c r="B57" s="6" t="s">
        <v>151</v>
      </c>
      <c r="C57" s="6" t="str">
        <f>VLOOKUP(Tabelle2[[#This Row],[Gemeindecode]],[1]GDE!$C$1:$H$2146,5,0)</f>
        <v>Zürich</v>
      </c>
      <c r="D57" s="6" t="s">
        <v>156</v>
      </c>
      <c r="E57" s="7">
        <v>18791</v>
      </c>
      <c r="F57" s="8">
        <v>56</v>
      </c>
      <c r="G57" s="8"/>
      <c r="H57" s="8" t="s">
        <v>2187</v>
      </c>
    </row>
    <row r="58" spans="1:8" x14ac:dyDescent="0.2">
      <c r="A58" s="5">
        <v>199</v>
      </c>
      <c r="B58" s="6" t="s">
        <v>126</v>
      </c>
      <c r="C58" s="6" t="str">
        <f>VLOOKUP(Tabelle2[[#This Row],[Gemeindecode]],[1]GDE!$C$1:$H$2146,5,0)</f>
        <v>Zürich</v>
      </c>
      <c r="D58" s="6" t="s">
        <v>156</v>
      </c>
      <c r="E58" s="7">
        <v>18640</v>
      </c>
      <c r="F58" s="8">
        <v>57</v>
      </c>
      <c r="G58" s="8"/>
      <c r="H58" s="8" t="s">
        <v>2187</v>
      </c>
    </row>
    <row r="59" spans="1:8" x14ac:dyDescent="0.2">
      <c r="A59" s="5">
        <v>1630</v>
      </c>
      <c r="B59" s="6" t="s">
        <v>650</v>
      </c>
      <c r="C59" s="6" t="str">
        <f>VLOOKUP(Tabelle2[[#This Row],[Gemeindecode]],[1]GDE!$C$1:$H$2146,5,0)</f>
        <v>Glarus</v>
      </c>
      <c r="D59" s="6" t="s">
        <v>652</v>
      </c>
      <c r="E59" s="7">
        <v>18626</v>
      </c>
      <c r="F59" s="8">
        <v>58</v>
      </c>
      <c r="G59" s="8">
        <v>7</v>
      </c>
      <c r="H59" s="8" t="s">
        <v>2183</v>
      </c>
    </row>
    <row r="60" spans="1:8" x14ac:dyDescent="0.2">
      <c r="A60" s="5">
        <v>96</v>
      </c>
      <c r="B60" s="6" t="s">
        <v>74</v>
      </c>
      <c r="C60" s="6" t="str">
        <f>VLOOKUP(Tabelle2[[#This Row],[Gemeindecode]],[1]GDE!$C$1:$H$2146,5,0)</f>
        <v>Zürich</v>
      </c>
      <c r="D60" s="6" t="s">
        <v>156</v>
      </c>
      <c r="E60" s="7">
        <v>18540</v>
      </c>
      <c r="F60" s="8">
        <v>59</v>
      </c>
      <c r="G60" s="8"/>
      <c r="H60" s="8" t="s">
        <v>2187</v>
      </c>
    </row>
    <row r="61" spans="1:8" x14ac:dyDescent="0.2">
      <c r="A61" s="5">
        <v>5590</v>
      </c>
      <c r="B61" s="6" t="s">
        <v>1733</v>
      </c>
      <c r="C61" s="6" t="str">
        <f>VLOOKUP(Tabelle2[[#This Row],[Gemeindecode]],[1]GDE!$C$1:$H$2146,5,0)</f>
        <v>Vaud</v>
      </c>
      <c r="D61" s="6" t="s">
        <v>2193</v>
      </c>
      <c r="E61" s="7">
        <v>18458</v>
      </c>
      <c r="F61" s="8">
        <v>60</v>
      </c>
      <c r="G61" s="8"/>
      <c r="H61" s="8" t="s">
        <v>2187</v>
      </c>
    </row>
    <row r="62" spans="1:8" x14ac:dyDescent="0.2">
      <c r="A62" s="5">
        <v>2581</v>
      </c>
      <c r="B62" s="6" t="s">
        <v>880</v>
      </c>
      <c r="C62" s="6" t="str">
        <f>VLOOKUP(Tabelle2[[#This Row],[Gemeindecode]],[1]GDE!$C$1:$H$2146,5,0)</f>
        <v>Solothurn</v>
      </c>
      <c r="D62" s="6" t="s">
        <v>886</v>
      </c>
      <c r="E62" s="7">
        <v>18399</v>
      </c>
      <c r="F62" s="8">
        <v>61</v>
      </c>
      <c r="G62" s="8">
        <v>7</v>
      </c>
      <c r="H62" s="8" t="s">
        <v>2183</v>
      </c>
    </row>
    <row r="63" spans="1:8" x14ac:dyDescent="0.2">
      <c r="A63" s="5">
        <v>141</v>
      </c>
      <c r="B63" s="6" t="s">
        <v>98</v>
      </c>
      <c r="C63" s="6" t="str">
        <f>VLOOKUP(Tabelle2[[#This Row],[Gemeindecode]],[1]GDE!$C$1:$H$2146,5,0)</f>
        <v>Zürich</v>
      </c>
      <c r="D63" s="6" t="s">
        <v>156</v>
      </c>
      <c r="E63" s="7">
        <v>18139</v>
      </c>
      <c r="F63" s="8">
        <v>62</v>
      </c>
      <c r="G63" s="8">
        <v>7</v>
      </c>
      <c r="H63" s="8" t="s">
        <v>2183</v>
      </c>
    </row>
    <row r="64" spans="1:8" x14ac:dyDescent="0.2">
      <c r="A64" s="5">
        <v>3443</v>
      </c>
      <c r="B64" s="6" t="s">
        <v>1115</v>
      </c>
      <c r="C64" s="6" t="str">
        <f>VLOOKUP(Tabelle2[[#This Row],[Gemeindecode]],[1]GDE!$C$1:$H$2146,5,0)</f>
        <v>St. Gallen</v>
      </c>
      <c r="D64" s="6" t="s">
        <v>1042</v>
      </c>
      <c r="E64" s="7">
        <v>18108</v>
      </c>
      <c r="F64" s="8">
        <v>63</v>
      </c>
      <c r="G64" s="8">
        <v>7</v>
      </c>
      <c r="H64" s="8" t="s">
        <v>2183</v>
      </c>
    </row>
    <row r="65" spans="1:8" x14ac:dyDescent="0.2">
      <c r="A65" s="5">
        <v>2770</v>
      </c>
      <c r="B65" s="6" t="s">
        <v>911</v>
      </c>
      <c r="C65" s="6" t="str">
        <f>VLOOKUP(Tabelle2[[#This Row],[Gemeindecode]],[1]GDE!$C$1:$H$2146,5,0)</f>
        <v>Basel-Landschaft</v>
      </c>
      <c r="D65" s="6" t="s">
        <v>2199</v>
      </c>
      <c r="E65" s="7">
        <v>17910</v>
      </c>
      <c r="F65" s="8">
        <v>64</v>
      </c>
      <c r="G65" s="8"/>
      <c r="H65" s="8" t="s">
        <v>2187</v>
      </c>
    </row>
    <row r="66" spans="1:8" x14ac:dyDescent="0.2">
      <c r="A66" s="5">
        <v>6153</v>
      </c>
      <c r="B66" s="6" t="s">
        <v>1982</v>
      </c>
      <c r="C66" s="6" t="str">
        <f>VLOOKUP(Tabelle2[[#This Row],[Gemeindecode]],[1]GDE!$C$1:$H$2146,5,0)</f>
        <v>Valais</v>
      </c>
      <c r="D66" s="6" t="s">
        <v>2196</v>
      </c>
      <c r="E66" s="7">
        <v>17894</v>
      </c>
      <c r="F66" s="8">
        <v>65</v>
      </c>
      <c r="G66" s="8">
        <v>7</v>
      </c>
      <c r="H66" s="8" t="s">
        <v>2183</v>
      </c>
    </row>
    <row r="67" spans="1:8" x14ac:dyDescent="0.2">
      <c r="A67" s="5">
        <v>363</v>
      </c>
      <c r="B67" s="6" t="s">
        <v>207</v>
      </c>
      <c r="C67" s="6" t="str">
        <f>VLOOKUP(Tabelle2[[#This Row],[Gemeindecode]],[1]GDE!$C$1:$H$2146,5,0)</f>
        <v>Bern</v>
      </c>
      <c r="D67" s="6" t="s">
        <v>195</v>
      </c>
      <c r="E67" s="7">
        <v>17772</v>
      </c>
      <c r="F67" s="8">
        <v>66</v>
      </c>
      <c r="G67" s="8"/>
      <c r="H67" s="8" t="s">
        <v>2187</v>
      </c>
    </row>
    <row r="68" spans="1:8" x14ac:dyDescent="0.2">
      <c r="A68" s="5">
        <v>2546</v>
      </c>
      <c r="B68" s="6" t="s">
        <v>861</v>
      </c>
      <c r="C68" s="6" t="str">
        <f>VLOOKUP(Tabelle2[[#This Row],[Gemeindecode]],[1]GDE!$C$1:$H$2146,5,0)</f>
        <v>Solothurn</v>
      </c>
      <c r="D68" s="6" t="s">
        <v>886</v>
      </c>
      <c r="E68" s="7">
        <v>17468</v>
      </c>
      <c r="F68" s="8">
        <v>67</v>
      </c>
      <c r="G68" s="8">
        <v>7</v>
      </c>
      <c r="H68" s="8" t="s">
        <v>2183</v>
      </c>
    </row>
    <row r="69" spans="1:8" x14ac:dyDescent="0.2">
      <c r="A69" s="5">
        <v>296</v>
      </c>
      <c r="B69" s="6" t="s">
        <v>161</v>
      </c>
      <c r="C69" s="6" t="str">
        <f>VLOOKUP(Tabelle2[[#This Row],[Gemeindecode]],[1]GDE!$C$1:$H$2146,5,0)</f>
        <v>Zürich</v>
      </c>
      <c r="D69" s="6" t="s">
        <v>156</v>
      </c>
      <c r="E69" s="7">
        <v>17333</v>
      </c>
      <c r="F69" s="8">
        <v>68</v>
      </c>
      <c r="G69" s="8">
        <v>7</v>
      </c>
      <c r="H69" s="8" t="s">
        <v>2183</v>
      </c>
    </row>
    <row r="70" spans="1:8" x14ac:dyDescent="0.2">
      <c r="A70" s="5">
        <v>6487</v>
      </c>
      <c r="B70" s="6" t="s">
        <v>2072</v>
      </c>
      <c r="C70" s="6" t="str">
        <f>VLOOKUP(Tabelle2[[#This Row],[Gemeindecode]],[1]GDE!$C$1:$H$2146,5,0)</f>
        <v>Neuchâtel</v>
      </c>
      <c r="D70" s="6" t="s">
        <v>2069</v>
      </c>
      <c r="E70" s="7">
        <v>17017</v>
      </c>
      <c r="F70" s="8">
        <v>69</v>
      </c>
      <c r="G70" s="8">
        <v>7</v>
      </c>
      <c r="H70" s="8" t="s">
        <v>2183</v>
      </c>
    </row>
    <row r="71" spans="1:8" x14ac:dyDescent="0.2">
      <c r="A71" s="5">
        <v>2601</v>
      </c>
      <c r="B71" s="6" t="s">
        <v>886</v>
      </c>
      <c r="C71" s="6" t="str">
        <f>VLOOKUP(Tabelle2[[#This Row],[Gemeindecode]],[1]GDE!$C$1:$H$2146,5,0)</f>
        <v>Solothurn</v>
      </c>
      <c r="D71" s="6" t="s">
        <v>886</v>
      </c>
      <c r="E71" s="7">
        <v>16933</v>
      </c>
      <c r="F71" s="8">
        <v>70</v>
      </c>
      <c r="G71" s="8">
        <v>4</v>
      </c>
      <c r="H71" s="9" t="s">
        <v>2181</v>
      </c>
    </row>
    <row r="72" spans="1:8" x14ac:dyDescent="0.2">
      <c r="A72" s="5">
        <v>1702</v>
      </c>
      <c r="B72" s="6" t="s">
        <v>654</v>
      </c>
      <c r="C72" s="6" t="str">
        <f>VLOOKUP(Tabelle2[[#This Row],[Gemeindecode]],[1]GDE!$C$1:$H$2146,5,0)</f>
        <v>Zug</v>
      </c>
      <c r="D72" s="6" t="s">
        <v>663</v>
      </c>
      <c r="E72" s="7">
        <v>16893</v>
      </c>
      <c r="F72" s="8">
        <v>71</v>
      </c>
      <c r="G72" s="8">
        <v>7</v>
      </c>
      <c r="H72" s="8" t="s">
        <v>2183</v>
      </c>
    </row>
    <row r="73" spans="1:8" x14ac:dyDescent="0.2">
      <c r="A73" s="5">
        <v>6248</v>
      </c>
      <c r="B73" s="6" t="s">
        <v>2021</v>
      </c>
      <c r="C73" s="6" t="str">
        <f>VLOOKUP(Tabelle2[[#This Row],[Gemeindecode]],[1]GDE!$C$1:$H$2146,5,0)</f>
        <v>Valais</v>
      </c>
      <c r="D73" s="6" t="s">
        <v>2196</v>
      </c>
      <c r="E73" s="7">
        <v>16842</v>
      </c>
      <c r="F73" s="8">
        <v>72</v>
      </c>
      <c r="G73" s="8">
        <v>7</v>
      </c>
      <c r="H73" s="8" t="s">
        <v>2183</v>
      </c>
    </row>
    <row r="74" spans="1:8" x14ac:dyDescent="0.2">
      <c r="A74" s="5">
        <v>69</v>
      </c>
      <c r="B74" s="6" t="s">
        <v>55</v>
      </c>
      <c r="C74" s="6" t="str">
        <f>VLOOKUP(Tabelle2[[#This Row],[Gemeindecode]],[1]GDE!$C$1:$H$2146,5,0)</f>
        <v>Zürich</v>
      </c>
      <c r="D74" s="6" t="s">
        <v>156</v>
      </c>
      <c r="E74" s="7">
        <v>16841</v>
      </c>
      <c r="F74" s="8">
        <v>73</v>
      </c>
      <c r="G74" s="8"/>
      <c r="H74" s="8" t="s">
        <v>2187</v>
      </c>
    </row>
    <row r="75" spans="1:8" x14ac:dyDescent="0.2">
      <c r="A75" s="5">
        <v>2831</v>
      </c>
      <c r="B75" s="6" t="s">
        <v>940</v>
      </c>
      <c r="C75" s="6" t="str">
        <f>VLOOKUP(Tabelle2[[#This Row],[Gemeindecode]],[1]GDE!$C$1:$H$2146,5,0)</f>
        <v>Basel-Landschaft</v>
      </c>
      <c r="D75" s="6" t="s">
        <v>2199</v>
      </c>
      <c r="E75" s="7">
        <v>16650</v>
      </c>
      <c r="F75" s="8">
        <v>74</v>
      </c>
      <c r="G75" s="8">
        <v>7</v>
      </c>
      <c r="H75" s="8" t="s">
        <v>2183</v>
      </c>
    </row>
    <row r="76" spans="1:8" x14ac:dyDescent="0.2">
      <c r="A76" s="5">
        <v>4082</v>
      </c>
      <c r="B76" s="6" t="s">
        <v>1275</v>
      </c>
      <c r="C76" s="6" t="str">
        <f>VLOOKUP(Tabelle2[[#This Row],[Gemeindecode]],[1]GDE!$C$1:$H$2146,5,0)</f>
        <v>Aargau</v>
      </c>
      <c r="D76" s="6" t="s">
        <v>2198</v>
      </c>
      <c r="E76" s="7">
        <v>16613</v>
      </c>
      <c r="F76" s="8">
        <v>75</v>
      </c>
      <c r="G76" s="8">
        <v>7</v>
      </c>
      <c r="H76" s="8" t="s">
        <v>2183</v>
      </c>
    </row>
    <row r="77" spans="1:8" x14ac:dyDescent="0.2">
      <c r="A77" s="5">
        <v>404</v>
      </c>
      <c r="B77" s="6" t="s">
        <v>226</v>
      </c>
      <c r="C77" s="6" t="str">
        <f>VLOOKUP(Tabelle2[[#This Row],[Gemeindecode]],[1]GDE!$C$1:$H$2146,5,0)</f>
        <v>Bern</v>
      </c>
      <c r="D77" s="6" t="s">
        <v>195</v>
      </c>
      <c r="E77" s="7">
        <v>16587</v>
      </c>
      <c r="F77" s="8">
        <v>76</v>
      </c>
      <c r="G77" s="8">
        <v>7</v>
      </c>
      <c r="H77" s="8" t="s">
        <v>2183</v>
      </c>
    </row>
    <row r="78" spans="1:8" x14ac:dyDescent="0.2">
      <c r="A78" s="5">
        <v>1322</v>
      </c>
      <c r="B78" s="6" t="s">
        <v>605</v>
      </c>
      <c r="C78" s="6" t="str">
        <f>VLOOKUP(Tabelle2[[#This Row],[Gemeindecode]],[1]GDE!$C$1:$H$2146,5,0)</f>
        <v>Schwyz</v>
      </c>
      <c r="D78" s="6" t="s">
        <v>628</v>
      </c>
      <c r="E78" s="7">
        <v>16506</v>
      </c>
      <c r="F78" s="8">
        <v>77</v>
      </c>
      <c r="G78" s="8">
        <v>7</v>
      </c>
      <c r="H78" s="8" t="s">
        <v>2183</v>
      </c>
    </row>
    <row r="79" spans="1:8" x14ac:dyDescent="0.2">
      <c r="A79" s="5">
        <v>1301</v>
      </c>
      <c r="B79" s="6" t="s">
        <v>602</v>
      </c>
      <c r="C79" s="6" t="str">
        <f>VLOOKUP(Tabelle2[[#This Row],[Gemeindecode]],[1]GDE!$C$1:$H$2146,5,0)</f>
        <v>Schwyz</v>
      </c>
      <c r="D79" s="6" t="s">
        <v>628</v>
      </c>
      <c r="E79" s="7">
        <v>16106</v>
      </c>
      <c r="F79" s="8">
        <v>78</v>
      </c>
      <c r="G79" s="8">
        <v>7</v>
      </c>
      <c r="H79" s="8" t="s">
        <v>2183</v>
      </c>
    </row>
    <row r="80" spans="1:8" x14ac:dyDescent="0.2">
      <c r="A80" s="5">
        <v>329</v>
      </c>
      <c r="B80" s="6" t="s">
        <v>181</v>
      </c>
      <c r="C80" s="6" t="str">
        <f>VLOOKUP(Tabelle2[[#This Row],[Gemeindecode]],[1]GDE!$C$1:$H$2146,5,0)</f>
        <v>Bern</v>
      </c>
      <c r="D80" s="6" t="s">
        <v>195</v>
      </c>
      <c r="E80" s="7">
        <v>16066</v>
      </c>
      <c r="F80" s="8">
        <v>79</v>
      </c>
      <c r="G80" s="8">
        <v>7</v>
      </c>
      <c r="H80" s="8" t="s">
        <v>2183</v>
      </c>
    </row>
    <row r="81" spans="1:8" x14ac:dyDescent="0.2">
      <c r="A81" s="5">
        <v>939</v>
      </c>
      <c r="B81" s="6" t="s">
        <v>463</v>
      </c>
      <c r="C81" s="6" t="str">
        <f>VLOOKUP(Tabelle2[[#This Row],[Gemeindecode]],[1]GDE!$C$1:$H$2146,5,0)</f>
        <v>Bern</v>
      </c>
      <c r="D81" s="6" t="s">
        <v>195</v>
      </c>
      <c r="E81" s="7">
        <v>15929</v>
      </c>
      <c r="F81" s="8">
        <v>80</v>
      </c>
      <c r="G81" s="8">
        <v>7</v>
      </c>
      <c r="H81" s="8" t="s">
        <v>2183</v>
      </c>
    </row>
    <row r="82" spans="1:8" x14ac:dyDescent="0.2">
      <c r="A82" s="5">
        <v>5642</v>
      </c>
      <c r="B82" s="6" t="s">
        <v>1762</v>
      </c>
      <c r="C82" s="6" t="str">
        <f>VLOOKUP(Tabelle2[[#This Row],[Gemeindecode]],[1]GDE!$C$1:$H$2146,5,0)</f>
        <v>Vaud</v>
      </c>
      <c r="D82" s="6" t="s">
        <v>2193</v>
      </c>
      <c r="E82" s="7">
        <v>15844</v>
      </c>
      <c r="F82" s="8">
        <v>81</v>
      </c>
      <c r="G82" s="8">
        <v>7</v>
      </c>
      <c r="H82" s="8" t="s">
        <v>2183</v>
      </c>
    </row>
    <row r="83" spans="1:8" x14ac:dyDescent="0.2">
      <c r="A83" s="5">
        <v>2765</v>
      </c>
      <c r="B83" s="6" t="s">
        <v>906</v>
      </c>
      <c r="C83" s="6" t="str">
        <f>VLOOKUP(Tabelle2[[#This Row],[Gemeindecode]],[1]GDE!$C$1:$H$2146,5,0)</f>
        <v>Basel-Landschaft</v>
      </c>
      <c r="D83" s="6" t="s">
        <v>2199</v>
      </c>
      <c r="E83" s="7">
        <v>15793</v>
      </c>
      <c r="F83" s="8">
        <v>82</v>
      </c>
      <c r="G83" s="8"/>
      <c r="H83" s="8" t="s">
        <v>2187</v>
      </c>
    </row>
    <row r="84" spans="1:8" x14ac:dyDescent="0.2">
      <c r="A84" s="5">
        <v>5113</v>
      </c>
      <c r="B84" s="6" t="s">
        <v>1532</v>
      </c>
      <c r="C84" s="6" t="str">
        <f>VLOOKUP(Tabelle2[[#This Row],[Gemeindecode]],[1]GDE!$C$1:$H$2146,5,0)</f>
        <v>Ticino</v>
      </c>
      <c r="D84" s="6" t="s">
        <v>2194</v>
      </c>
      <c r="E84" s="7">
        <v>15776</v>
      </c>
      <c r="F84" s="8">
        <v>83</v>
      </c>
      <c r="G84" s="8">
        <v>7</v>
      </c>
      <c r="H84" s="8" t="s">
        <v>2183</v>
      </c>
    </row>
    <row r="85" spans="1:8" x14ac:dyDescent="0.2">
      <c r="A85" s="5">
        <v>3001</v>
      </c>
      <c r="B85" s="6" t="s">
        <v>1014</v>
      </c>
      <c r="C85" s="6" t="str">
        <f>VLOOKUP(Tabelle2[[#This Row],[Gemeindecode]],[1]GDE!$C$1:$H$2146,5,0)</f>
        <v>Appenzell Ausserrhoden</v>
      </c>
      <c r="D85" s="6" t="s">
        <v>2200</v>
      </c>
      <c r="E85" s="7">
        <v>15763</v>
      </c>
      <c r="F85" s="8">
        <v>84</v>
      </c>
      <c r="G85" s="8">
        <v>4</v>
      </c>
      <c r="H85" s="9" t="s">
        <v>2181</v>
      </c>
    </row>
    <row r="86" spans="1:8" x14ac:dyDescent="0.2">
      <c r="A86" s="5">
        <v>306</v>
      </c>
      <c r="B86" s="6" t="s">
        <v>169</v>
      </c>
      <c r="C86" s="6" t="str">
        <f>VLOOKUP(Tabelle2[[#This Row],[Gemeindecode]],[1]GDE!$C$1:$H$2146,5,0)</f>
        <v>Bern</v>
      </c>
      <c r="D86" s="6" t="s">
        <v>195</v>
      </c>
      <c r="E86" s="7">
        <v>15525</v>
      </c>
      <c r="F86" s="8">
        <v>85</v>
      </c>
      <c r="G86" s="8">
        <v>7</v>
      </c>
      <c r="H86" s="8" t="s">
        <v>2183</v>
      </c>
    </row>
    <row r="87" spans="1:8" x14ac:dyDescent="0.2">
      <c r="A87" s="5">
        <v>1372</v>
      </c>
      <c r="B87" s="6" t="s">
        <v>628</v>
      </c>
      <c r="C87" s="6" t="str">
        <f>VLOOKUP(Tabelle2[[#This Row],[Gemeindecode]],[1]GDE!$C$1:$H$2146,5,0)</f>
        <v>Schwyz</v>
      </c>
      <c r="D87" s="6" t="s">
        <v>628</v>
      </c>
      <c r="E87" s="7">
        <v>15239</v>
      </c>
      <c r="F87" s="8">
        <v>86</v>
      </c>
      <c r="G87" s="8">
        <v>4</v>
      </c>
      <c r="H87" s="9" t="s">
        <v>2181</v>
      </c>
    </row>
    <row r="88" spans="1:8" x14ac:dyDescent="0.2">
      <c r="A88" s="5">
        <v>5254</v>
      </c>
      <c r="B88" s="6" t="s">
        <v>1598</v>
      </c>
      <c r="C88" s="6" t="str">
        <f>VLOOKUP(Tabelle2[[#This Row],[Gemeindecode]],[1]GDE!$C$1:$H$2146,5,0)</f>
        <v>Ticino</v>
      </c>
      <c r="D88" s="6" t="s">
        <v>2194</v>
      </c>
      <c r="E88" s="7">
        <v>14870</v>
      </c>
      <c r="F88" s="8">
        <v>87</v>
      </c>
      <c r="G88" s="8">
        <v>8</v>
      </c>
      <c r="H88" s="8" t="s">
        <v>2188</v>
      </c>
    </row>
    <row r="89" spans="1:8" x14ac:dyDescent="0.2">
      <c r="A89" s="5">
        <v>4401</v>
      </c>
      <c r="B89" s="6" t="s">
        <v>1428</v>
      </c>
      <c r="C89" s="6" t="str">
        <f>VLOOKUP(Tabelle2[[#This Row],[Gemeindecode]],[1]GDE!$C$1:$H$2146,5,0)</f>
        <v>Thurgau</v>
      </c>
      <c r="D89" s="6" t="s">
        <v>2197</v>
      </c>
      <c r="E89" s="7">
        <v>14796</v>
      </c>
      <c r="F89" s="8">
        <v>88</v>
      </c>
      <c r="G89" s="8">
        <v>8</v>
      </c>
      <c r="H89" s="8" t="s">
        <v>2188</v>
      </c>
    </row>
    <row r="90" spans="1:8" x14ac:dyDescent="0.2">
      <c r="A90" s="5">
        <v>158</v>
      </c>
      <c r="B90" s="6" t="s">
        <v>106</v>
      </c>
      <c r="C90" s="6" t="str">
        <f>VLOOKUP(Tabelle2[[#This Row],[Gemeindecode]],[1]GDE!$C$1:$H$2146,5,0)</f>
        <v>Zürich</v>
      </c>
      <c r="D90" s="6" t="s">
        <v>156</v>
      </c>
      <c r="E90" s="7">
        <v>14718</v>
      </c>
      <c r="F90" s="8">
        <v>89</v>
      </c>
      <c r="G90" s="8">
        <v>8</v>
      </c>
      <c r="H90" s="8" t="s">
        <v>2188</v>
      </c>
    </row>
    <row r="91" spans="1:8" x14ac:dyDescent="0.2">
      <c r="A91" s="5">
        <v>154</v>
      </c>
      <c r="B91" s="6" t="s">
        <v>102</v>
      </c>
      <c r="C91" s="6" t="str">
        <f>VLOOKUP(Tabelle2[[#This Row],[Gemeindecode]],[1]GDE!$C$1:$H$2146,5,0)</f>
        <v>Zürich</v>
      </c>
      <c r="D91" s="6" t="s">
        <v>156</v>
      </c>
      <c r="E91" s="7">
        <v>14564</v>
      </c>
      <c r="F91" s="8">
        <v>90</v>
      </c>
      <c r="G91" s="8">
        <v>8</v>
      </c>
      <c r="H91" s="8" t="s">
        <v>2188</v>
      </c>
    </row>
    <row r="92" spans="1:8" x14ac:dyDescent="0.2">
      <c r="A92" s="5">
        <v>2829</v>
      </c>
      <c r="B92" s="6" t="s">
        <v>938</v>
      </c>
      <c r="C92" s="6" t="str">
        <f>VLOOKUP(Tabelle2[[#This Row],[Gemeindecode]],[1]GDE!$C$1:$H$2146,5,0)</f>
        <v>Basel-Landschaft</v>
      </c>
      <c r="D92" s="6" t="s">
        <v>2199</v>
      </c>
      <c r="E92" s="7">
        <v>14391</v>
      </c>
      <c r="F92" s="8">
        <v>91</v>
      </c>
      <c r="G92" s="8">
        <v>4</v>
      </c>
      <c r="H92" s="9" t="s">
        <v>2181</v>
      </c>
    </row>
    <row r="93" spans="1:8" x14ac:dyDescent="0.2">
      <c r="A93" s="5">
        <v>156</v>
      </c>
      <c r="B93" s="6" t="s">
        <v>104</v>
      </c>
      <c r="C93" s="6" t="str">
        <f>VLOOKUP(Tabelle2[[#This Row],[Gemeindecode]],[1]GDE!$C$1:$H$2146,5,0)</f>
        <v>Zürich</v>
      </c>
      <c r="D93" s="6" t="s">
        <v>156</v>
      </c>
      <c r="E93" s="7">
        <v>14335</v>
      </c>
      <c r="F93" s="8">
        <v>92</v>
      </c>
      <c r="G93" s="8">
        <v>8</v>
      </c>
      <c r="H93" s="8" t="s">
        <v>2188</v>
      </c>
    </row>
    <row r="94" spans="1:8" x14ac:dyDescent="0.2">
      <c r="A94" s="5">
        <v>1058</v>
      </c>
      <c r="B94" s="6" t="s">
        <v>531</v>
      </c>
      <c r="C94" s="6" t="str">
        <f>VLOOKUP(Tabelle2[[#This Row],[Gemeindecode]],[1]GDE!$C$1:$H$2146,5,0)</f>
        <v>Luzern</v>
      </c>
      <c r="D94" s="6" t="s">
        <v>533</v>
      </c>
      <c r="E94" s="7">
        <v>14243</v>
      </c>
      <c r="F94" s="8">
        <v>93</v>
      </c>
      <c r="G94" s="8"/>
      <c r="H94" s="8" t="s">
        <v>2189</v>
      </c>
    </row>
    <row r="95" spans="1:8" x14ac:dyDescent="0.2">
      <c r="A95" s="5">
        <v>6640</v>
      </c>
      <c r="B95" s="6" t="s">
        <v>2115</v>
      </c>
      <c r="C95" s="6" t="str">
        <f>VLOOKUP(Tabelle2[[#This Row],[Gemeindecode]],[1]GDE!$C$1:$H$2146,5,0)</f>
        <v>Genève</v>
      </c>
      <c r="D95" s="6" t="s">
        <v>2096</v>
      </c>
      <c r="E95" s="7">
        <v>14182</v>
      </c>
      <c r="F95" s="8">
        <v>94</v>
      </c>
      <c r="G95" s="8"/>
      <c r="H95" s="8" t="s">
        <v>2189</v>
      </c>
    </row>
    <row r="96" spans="1:8" x14ac:dyDescent="0.2">
      <c r="A96" s="5">
        <v>4280</v>
      </c>
      <c r="B96" s="6" t="s">
        <v>1396</v>
      </c>
      <c r="C96" s="6" t="str">
        <f>VLOOKUP(Tabelle2[[#This Row],[Gemeindecode]],[1]GDE!$C$1:$H$2146,5,0)</f>
        <v>Aargau</v>
      </c>
      <c r="D96" s="6" t="s">
        <v>2198</v>
      </c>
      <c r="E96" s="7">
        <v>14101</v>
      </c>
      <c r="F96" s="8">
        <v>95</v>
      </c>
      <c r="G96" s="8">
        <v>8</v>
      </c>
      <c r="H96" s="8" t="s">
        <v>2188</v>
      </c>
    </row>
    <row r="97" spans="1:8" x14ac:dyDescent="0.2">
      <c r="A97" s="5">
        <v>1054</v>
      </c>
      <c r="B97" s="6" t="s">
        <v>527</v>
      </c>
      <c r="C97" s="6" t="str">
        <f>VLOOKUP(Tabelle2[[#This Row],[Gemeindecode]],[1]GDE!$C$1:$H$2146,5,0)</f>
        <v>Luzern</v>
      </c>
      <c r="D97" s="6" t="s">
        <v>533</v>
      </c>
      <c r="E97" s="7">
        <v>13849</v>
      </c>
      <c r="F97" s="8">
        <v>96</v>
      </c>
      <c r="G97" s="8"/>
      <c r="H97" s="8" t="s">
        <v>2189</v>
      </c>
    </row>
    <row r="98" spans="1:8" x14ac:dyDescent="0.2">
      <c r="A98" s="5">
        <v>4461</v>
      </c>
      <c r="B98" s="6" t="s">
        <v>1439</v>
      </c>
      <c r="C98" s="6" t="str">
        <f>VLOOKUP(Tabelle2[[#This Row],[Gemeindecode]],[1]GDE!$C$1:$H$2146,5,0)</f>
        <v>Thurgau</v>
      </c>
      <c r="D98" s="6" t="s">
        <v>2197</v>
      </c>
      <c r="E98" s="7">
        <v>13816</v>
      </c>
      <c r="F98" s="8">
        <v>97</v>
      </c>
      <c r="G98" s="8">
        <v>8</v>
      </c>
      <c r="H98" s="8" t="s">
        <v>2188</v>
      </c>
    </row>
    <row r="99" spans="1:8" x14ac:dyDescent="0.2">
      <c r="A99" s="5">
        <v>138</v>
      </c>
      <c r="B99" s="6" t="s">
        <v>96</v>
      </c>
      <c r="C99" s="6" t="str">
        <f>VLOOKUP(Tabelle2[[#This Row],[Gemeindecode]],[1]GDE!$C$1:$H$2146,5,0)</f>
        <v>Zürich</v>
      </c>
      <c r="D99" s="6" t="s">
        <v>156</v>
      </c>
      <c r="E99" s="7">
        <v>13632</v>
      </c>
      <c r="F99" s="8">
        <v>98</v>
      </c>
      <c r="G99" s="8">
        <v>8</v>
      </c>
      <c r="H99" s="8" t="s">
        <v>2188</v>
      </c>
    </row>
    <row r="100" spans="1:8" x14ac:dyDescent="0.2">
      <c r="A100" s="5">
        <v>4258</v>
      </c>
      <c r="B100" s="6" t="s">
        <v>1382</v>
      </c>
      <c r="C100" s="6" t="str">
        <f>VLOOKUP(Tabelle2[[#This Row],[Gemeindecode]],[1]GDE!$C$1:$H$2146,5,0)</f>
        <v>Aargau</v>
      </c>
      <c r="D100" s="6" t="s">
        <v>2198</v>
      </c>
      <c r="E100" s="7">
        <v>13503</v>
      </c>
      <c r="F100" s="8">
        <v>99</v>
      </c>
      <c r="G100" s="8">
        <v>8</v>
      </c>
      <c r="H100" s="8" t="s">
        <v>2188</v>
      </c>
    </row>
    <row r="101" spans="1:8" x14ac:dyDescent="0.2">
      <c r="A101" s="5">
        <v>6644</v>
      </c>
      <c r="B101" s="6" t="s">
        <v>2119</v>
      </c>
      <c r="C101" s="6" t="str">
        <f>VLOOKUP(Tabelle2[[#This Row],[Gemeindecode]],[1]GDE!$C$1:$H$2146,5,0)</f>
        <v>Genève</v>
      </c>
      <c r="D101" s="6" t="s">
        <v>2096</v>
      </c>
      <c r="E101" s="7">
        <v>13411</v>
      </c>
      <c r="F101" s="8">
        <v>100</v>
      </c>
      <c r="G101" s="8">
        <v>8</v>
      </c>
      <c r="H101" s="8" t="s">
        <v>2188</v>
      </c>
    </row>
    <row r="102" spans="1:8" x14ac:dyDescent="0.2">
      <c r="A102" s="5">
        <v>1331</v>
      </c>
      <c r="B102" s="6" t="s">
        <v>607</v>
      </c>
      <c r="C102" s="6" t="str">
        <f>VLOOKUP(Tabelle2[[#This Row],[Gemeindecode]],[1]GDE!$C$1:$H$2146,5,0)</f>
        <v>Schwyz</v>
      </c>
      <c r="D102" s="6" t="s">
        <v>628</v>
      </c>
      <c r="E102" s="7">
        <v>13300</v>
      </c>
      <c r="F102" s="8">
        <v>101</v>
      </c>
      <c r="G102" s="8">
        <v>8</v>
      </c>
      <c r="H102" s="8" t="s">
        <v>2188</v>
      </c>
    </row>
    <row r="103" spans="1:8" x14ac:dyDescent="0.2">
      <c r="A103" s="5">
        <v>5721</v>
      </c>
      <c r="B103" s="6" t="s">
        <v>1811</v>
      </c>
      <c r="C103" s="6" t="str">
        <f>VLOOKUP(Tabelle2[[#This Row],[Gemeindecode]],[1]GDE!$C$1:$H$2146,5,0)</f>
        <v>Vaud</v>
      </c>
      <c r="D103" s="6" t="s">
        <v>2193</v>
      </c>
      <c r="E103" s="7">
        <v>13181</v>
      </c>
      <c r="F103" s="8">
        <v>102</v>
      </c>
      <c r="G103" s="8">
        <v>8</v>
      </c>
      <c r="H103" s="8" t="s">
        <v>2188</v>
      </c>
    </row>
    <row r="104" spans="1:8" x14ac:dyDescent="0.2">
      <c r="A104" s="5">
        <v>3408</v>
      </c>
      <c r="B104" s="6" t="s">
        <v>1107</v>
      </c>
      <c r="C104" s="6" t="str">
        <f>VLOOKUP(Tabelle2[[#This Row],[Gemeindecode]],[1]GDE!$C$1:$H$2146,5,0)</f>
        <v>St. Gallen</v>
      </c>
      <c r="D104" s="6" t="s">
        <v>1042</v>
      </c>
      <c r="E104" s="7">
        <v>13129</v>
      </c>
      <c r="F104" s="8">
        <v>103</v>
      </c>
      <c r="G104" s="8">
        <v>8</v>
      </c>
      <c r="H104" s="8" t="s">
        <v>2188</v>
      </c>
    </row>
    <row r="105" spans="1:8" x14ac:dyDescent="0.2">
      <c r="A105" s="5">
        <v>6002</v>
      </c>
      <c r="B105" s="6" t="s">
        <v>1927</v>
      </c>
      <c r="C105" s="6" t="str">
        <f>VLOOKUP(Tabelle2[[#This Row],[Gemeindecode]],[1]GDE!$C$1:$H$2146,5,0)</f>
        <v>Valais</v>
      </c>
      <c r="D105" s="6" t="s">
        <v>2196</v>
      </c>
      <c r="E105" s="7">
        <v>13079</v>
      </c>
      <c r="F105" s="8">
        <v>105</v>
      </c>
      <c r="G105" s="8">
        <v>8</v>
      </c>
      <c r="H105" s="8" t="s">
        <v>2188</v>
      </c>
    </row>
    <row r="106" spans="1:8" x14ac:dyDescent="0.2">
      <c r="A106" s="5">
        <v>5635</v>
      </c>
      <c r="B106" s="6" t="s">
        <v>1756</v>
      </c>
      <c r="C106" s="6" t="str">
        <f>VLOOKUP(Tabelle2[[#This Row],[Gemeindecode]],[1]GDE!$C$1:$H$2146,5,0)</f>
        <v>Vaud</v>
      </c>
      <c r="D106" s="6" t="s">
        <v>2193</v>
      </c>
      <c r="E106" s="7">
        <v>13079</v>
      </c>
      <c r="F106" s="8">
        <v>104</v>
      </c>
      <c r="G106" s="8">
        <v>8</v>
      </c>
      <c r="H106" s="8" t="s">
        <v>2188</v>
      </c>
    </row>
    <row r="107" spans="1:8" x14ac:dyDescent="0.2">
      <c r="A107" s="5">
        <v>161</v>
      </c>
      <c r="B107" s="6" t="s">
        <v>109</v>
      </c>
      <c r="C107" s="6" t="str">
        <f>VLOOKUP(Tabelle2[[#This Row],[Gemeindecode]],[1]GDE!$C$1:$H$2146,5,0)</f>
        <v>Zürich</v>
      </c>
      <c r="D107" s="6" t="s">
        <v>156</v>
      </c>
      <c r="E107" s="7">
        <v>13067</v>
      </c>
      <c r="F107" s="8">
        <v>106</v>
      </c>
      <c r="G107" s="8"/>
      <c r="H107" s="8" t="s">
        <v>2189</v>
      </c>
    </row>
    <row r="108" spans="1:8" x14ac:dyDescent="0.2">
      <c r="A108" s="5">
        <v>356</v>
      </c>
      <c r="B108" s="6" t="s">
        <v>200</v>
      </c>
      <c r="C108" s="6" t="str">
        <f>VLOOKUP(Tabelle2[[#This Row],[Gemeindecode]],[1]GDE!$C$1:$H$2146,5,0)</f>
        <v>Bern</v>
      </c>
      <c r="D108" s="6" t="s">
        <v>195</v>
      </c>
      <c r="E108" s="7">
        <v>13023</v>
      </c>
      <c r="F108" s="8">
        <v>107</v>
      </c>
      <c r="G108" s="8"/>
      <c r="H108" s="8" t="s">
        <v>2189</v>
      </c>
    </row>
    <row r="109" spans="1:8" x14ac:dyDescent="0.2">
      <c r="A109" s="5">
        <v>616</v>
      </c>
      <c r="B109" s="6" t="s">
        <v>330</v>
      </c>
      <c r="C109" s="6" t="str">
        <f>VLOOKUP(Tabelle2[[#This Row],[Gemeindecode]],[1]GDE!$C$1:$H$2146,5,0)</f>
        <v>Bern</v>
      </c>
      <c r="D109" s="6" t="s">
        <v>195</v>
      </c>
      <c r="E109" s="7">
        <v>12935</v>
      </c>
      <c r="F109" s="8">
        <v>108</v>
      </c>
      <c r="G109" s="8">
        <v>8</v>
      </c>
      <c r="H109" s="8" t="s">
        <v>2188</v>
      </c>
    </row>
    <row r="110" spans="1:8" x14ac:dyDescent="0.2">
      <c r="A110" s="5">
        <v>768</v>
      </c>
      <c r="B110" s="6" t="s">
        <v>405</v>
      </c>
      <c r="C110" s="6" t="str">
        <f>VLOOKUP(Tabelle2[[#This Row],[Gemeindecode]],[1]GDE!$C$1:$H$2146,5,0)</f>
        <v>Bern</v>
      </c>
      <c r="D110" s="6" t="s">
        <v>195</v>
      </c>
      <c r="E110" s="7">
        <v>12870</v>
      </c>
      <c r="F110" s="8">
        <v>109</v>
      </c>
      <c r="G110" s="8">
        <v>8</v>
      </c>
      <c r="H110" s="8" t="s">
        <v>2188</v>
      </c>
    </row>
    <row r="111" spans="1:8" x14ac:dyDescent="0.2">
      <c r="A111" s="5">
        <v>3271</v>
      </c>
      <c r="B111" s="6" t="s">
        <v>1067</v>
      </c>
      <c r="C111" s="6" t="str">
        <f>VLOOKUP(Tabelle2[[#This Row],[Gemeindecode]],[1]GDE!$C$1:$H$2146,5,0)</f>
        <v>St. Gallen</v>
      </c>
      <c r="D111" s="6" t="s">
        <v>1042</v>
      </c>
      <c r="E111" s="7">
        <v>12861</v>
      </c>
      <c r="F111" s="8">
        <v>110</v>
      </c>
      <c r="G111" s="8">
        <v>8</v>
      </c>
      <c r="H111" s="8" t="s">
        <v>2188</v>
      </c>
    </row>
    <row r="112" spans="1:8" x14ac:dyDescent="0.2">
      <c r="A112" s="5">
        <v>4095</v>
      </c>
      <c r="B112" s="6" t="s">
        <v>1282</v>
      </c>
      <c r="C112" s="6" t="str">
        <f>VLOOKUP(Tabelle2[[#This Row],[Gemeindecode]],[1]GDE!$C$1:$H$2146,5,0)</f>
        <v>Aargau</v>
      </c>
      <c r="D112" s="6" t="s">
        <v>2198</v>
      </c>
      <c r="E112" s="7">
        <v>12575</v>
      </c>
      <c r="F112" s="8">
        <v>111</v>
      </c>
      <c r="G112" s="8">
        <v>8</v>
      </c>
      <c r="H112" s="8" t="s">
        <v>2188</v>
      </c>
    </row>
    <row r="113" spans="1:8" x14ac:dyDescent="0.2">
      <c r="A113" s="5">
        <v>6711</v>
      </c>
      <c r="B113" s="6" t="s">
        <v>2128</v>
      </c>
      <c r="C113" s="6" t="str">
        <f>VLOOKUP(Tabelle2[[#This Row],[Gemeindecode]],[1]GDE!$C$1:$H$2146,5,0)</f>
        <v>Jura</v>
      </c>
      <c r="D113" s="6" t="s">
        <v>2201</v>
      </c>
      <c r="E113" s="7">
        <v>12566</v>
      </c>
      <c r="F113" s="8">
        <v>112</v>
      </c>
      <c r="G113" s="8">
        <v>4</v>
      </c>
      <c r="H113" s="9" t="s">
        <v>2181</v>
      </c>
    </row>
    <row r="114" spans="1:8" x14ac:dyDescent="0.2">
      <c r="A114" s="5">
        <v>1632</v>
      </c>
      <c r="B114" s="6" t="s">
        <v>652</v>
      </c>
      <c r="C114" s="6" t="str">
        <f>VLOOKUP(Tabelle2[[#This Row],[Gemeindecode]],[1]GDE!$C$1:$H$2146,5,0)</f>
        <v>Glarus</v>
      </c>
      <c r="D114" s="6" t="s">
        <v>652</v>
      </c>
      <c r="E114" s="7">
        <v>12511</v>
      </c>
      <c r="F114" s="8">
        <v>113</v>
      </c>
      <c r="G114" s="8">
        <v>4</v>
      </c>
      <c r="H114" s="9" t="s">
        <v>2181</v>
      </c>
    </row>
    <row r="115" spans="1:8" x14ac:dyDescent="0.2">
      <c r="A115" s="5">
        <v>6612</v>
      </c>
      <c r="B115" s="6" t="s">
        <v>2087</v>
      </c>
      <c r="C115" s="6" t="str">
        <f>VLOOKUP(Tabelle2[[#This Row],[Gemeindecode]],[1]GDE!$C$1:$H$2146,5,0)</f>
        <v>Genève</v>
      </c>
      <c r="D115" s="6" t="s">
        <v>2096</v>
      </c>
      <c r="E115" s="7">
        <v>12504</v>
      </c>
      <c r="F115" s="8">
        <v>114</v>
      </c>
      <c r="G115" s="8"/>
      <c r="H115" s="8" t="s">
        <v>2189</v>
      </c>
    </row>
    <row r="116" spans="1:8" x14ac:dyDescent="0.2">
      <c r="A116" s="5">
        <v>5589</v>
      </c>
      <c r="B116" s="6" t="s">
        <v>1732</v>
      </c>
      <c r="C116" s="6" t="str">
        <f>VLOOKUP(Tabelle2[[#This Row],[Gemeindecode]],[1]GDE!$C$1:$H$2146,5,0)</f>
        <v>Vaud</v>
      </c>
      <c r="D116" s="6" t="s">
        <v>2193</v>
      </c>
      <c r="E116" s="7">
        <v>12413</v>
      </c>
      <c r="F116" s="8">
        <v>115</v>
      </c>
      <c r="G116" s="8"/>
      <c r="H116" s="8" t="s">
        <v>2189</v>
      </c>
    </row>
    <row r="117" spans="1:8" x14ac:dyDescent="0.2">
      <c r="A117" s="5">
        <v>2</v>
      </c>
      <c r="B117" s="6" t="s">
        <v>3</v>
      </c>
      <c r="C117" s="6" t="str">
        <f>VLOOKUP(Tabelle2[[#This Row],[Gemeindecode]],[1]GDE!$C$1:$H$2146,5,0)</f>
        <v>Zürich</v>
      </c>
      <c r="D117" s="6" t="s">
        <v>156</v>
      </c>
      <c r="E117" s="7">
        <v>12303</v>
      </c>
      <c r="F117" s="8">
        <v>116</v>
      </c>
      <c r="G117" s="8">
        <v>8</v>
      </c>
      <c r="H117" s="8" t="s">
        <v>2188</v>
      </c>
    </row>
    <row r="118" spans="1:8" x14ac:dyDescent="0.2">
      <c r="A118" s="5">
        <v>118</v>
      </c>
      <c r="B118" s="6" t="s">
        <v>88</v>
      </c>
      <c r="C118" s="6" t="str">
        <f>VLOOKUP(Tabelle2[[#This Row],[Gemeindecode]],[1]GDE!$C$1:$H$2146,5,0)</f>
        <v>Zürich</v>
      </c>
      <c r="D118" s="6" t="s">
        <v>156</v>
      </c>
      <c r="E118" s="7">
        <v>12286</v>
      </c>
      <c r="F118" s="8">
        <v>117</v>
      </c>
      <c r="G118" s="8">
        <v>8</v>
      </c>
      <c r="H118" s="8" t="s">
        <v>2188</v>
      </c>
    </row>
    <row r="119" spans="1:8" x14ac:dyDescent="0.2">
      <c r="A119" s="5">
        <v>6623</v>
      </c>
      <c r="B119" s="6" t="s">
        <v>2098</v>
      </c>
      <c r="C119" s="6" t="str">
        <f>VLOOKUP(Tabelle2[[#This Row],[Gemeindecode]],[1]GDE!$C$1:$H$2146,5,0)</f>
        <v>Genève</v>
      </c>
      <c r="D119" s="6" t="s">
        <v>2096</v>
      </c>
      <c r="E119" s="7">
        <v>12275</v>
      </c>
      <c r="F119" s="8">
        <v>118</v>
      </c>
      <c r="G119" s="8"/>
      <c r="H119" s="8" t="s">
        <v>2189</v>
      </c>
    </row>
    <row r="120" spans="1:8" x14ac:dyDescent="0.2">
      <c r="A120" s="5">
        <v>2228</v>
      </c>
      <c r="B120" s="6" t="s">
        <v>743</v>
      </c>
      <c r="C120" s="6" t="str">
        <f>VLOOKUP(Tabelle2[[#This Row],[Gemeindecode]],[1]GDE!$C$1:$H$2146,5,0)</f>
        <v>Fribourg</v>
      </c>
      <c r="D120" s="6" t="s">
        <v>732</v>
      </c>
      <c r="E120" s="7">
        <v>12228</v>
      </c>
      <c r="F120" s="8">
        <v>119</v>
      </c>
      <c r="G120" s="8">
        <v>8</v>
      </c>
      <c r="H120" s="8" t="s">
        <v>2188</v>
      </c>
    </row>
    <row r="121" spans="1:8" x14ac:dyDescent="0.2">
      <c r="A121" s="5">
        <v>177</v>
      </c>
      <c r="B121" s="6" t="s">
        <v>113</v>
      </c>
      <c r="C121" s="6" t="str">
        <f>VLOOKUP(Tabelle2[[#This Row],[Gemeindecode]],[1]GDE!$C$1:$H$2146,5,0)</f>
        <v>Zürich</v>
      </c>
      <c r="D121" s="6" t="s">
        <v>156</v>
      </c>
      <c r="E121" s="7">
        <v>12164</v>
      </c>
      <c r="F121" s="8">
        <v>120</v>
      </c>
      <c r="G121" s="8">
        <v>8</v>
      </c>
      <c r="H121" s="8" t="s">
        <v>2188</v>
      </c>
    </row>
    <row r="122" spans="1:8" x14ac:dyDescent="0.2">
      <c r="A122" s="5">
        <v>1362</v>
      </c>
      <c r="B122" s="6" t="s">
        <v>618</v>
      </c>
      <c r="C122" s="6" t="str">
        <f>VLOOKUP(Tabelle2[[#This Row],[Gemeindecode]],[1]GDE!$C$1:$H$2146,5,0)</f>
        <v>Schwyz</v>
      </c>
      <c r="D122" s="6" t="s">
        <v>628</v>
      </c>
      <c r="E122" s="7">
        <v>12154</v>
      </c>
      <c r="F122" s="8">
        <v>121</v>
      </c>
      <c r="G122" s="8">
        <v>8</v>
      </c>
      <c r="H122" s="8" t="s">
        <v>2188</v>
      </c>
    </row>
    <row r="123" spans="1:8" x14ac:dyDescent="0.2">
      <c r="A123" s="5">
        <v>2769</v>
      </c>
      <c r="B123" s="6" t="s">
        <v>910</v>
      </c>
      <c r="C123" s="6" t="str">
        <f>VLOOKUP(Tabelle2[[#This Row],[Gemeindecode]],[1]GDE!$C$1:$H$2146,5,0)</f>
        <v>Basel-Landschaft</v>
      </c>
      <c r="D123" s="6" t="s">
        <v>2199</v>
      </c>
      <c r="E123" s="7">
        <v>12104</v>
      </c>
      <c r="F123" s="8">
        <v>122</v>
      </c>
      <c r="G123" s="8"/>
      <c r="H123" s="8" t="s">
        <v>2189</v>
      </c>
    </row>
    <row r="124" spans="1:8" x14ac:dyDescent="0.2">
      <c r="A124" s="5">
        <v>4040</v>
      </c>
      <c r="B124" s="6" t="s">
        <v>1247</v>
      </c>
      <c r="C124" s="6" t="str">
        <f>VLOOKUP(Tabelle2[[#This Row],[Gemeindecode]],[1]GDE!$C$1:$H$2146,5,0)</f>
        <v>Aargau</v>
      </c>
      <c r="D124" s="6" t="s">
        <v>2198</v>
      </c>
      <c r="E124" s="7">
        <v>12065</v>
      </c>
      <c r="F124" s="8">
        <v>123</v>
      </c>
      <c r="G124" s="8"/>
      <c r="H124" s="8" t="s">
        <v>2189</v>
      </c>
    </row>
    <row r="125" spans="1:8" x14ac:dyDescent="0.2">
      <c r="A125" s="5">
        <v>6645</v>
      </c>
      <c r="B125" s="6" t="s">
        <v>2120</v>
      </c>
      <c r="C125" s="6" t="str">
        <f>VLOOKUP(Tabelle2[[#This Row],[Gemeindecode]],[1]GDE!$C$1:$H$2146,5,0)</f>
        <v>Genève</v>
      </c>
      <c r="D125" s="6" t="s">
        <v>2096</v>
      </c>
      <c r="E125" s="7">
        <v>11887</v>
      </c>
      <c r="F125" s="8">
        <v>124</v>
      </c>
      <c r="G125" s="8"/>
      <c r="H125" s="8" t="s">
        <v>2189</v>
      </c>
    </row>
    <row r="126" spans="1:8" x14ac:dyDescent="0.2">
      <c r="A126" s="5">
        <v>5889</v>
      </c>
      <c r="B126" s="6" t="s">
        <v>1894</v>
      </c>
      <c r="C126" s="6" t="str">
        <f>VLOOKUP(Tabelle2[[#This Row],[Gemeindecode]],[1]GDE!$C$1:$H$2146,5,0)</f>
        <v>Vaud</v>
      </c>
      <c r="D126" s="6" t="s">
        <v>2193</v>
      </c>
      <c r="E126" s="7">
        <v>11884</v>
      </c>
      <c r="F126" s="8">
        <v>125</v>
      </c>
      <c r="G126" s="8"/>
      <c r="H126" s="8" t="s">
        <v>2189</v>
      </c>
    </row>
    <row r="127" spans="1:8" x14ac:dyDescent="0.2">
      <c r="A127" s="5">
        <v>3251</v>
      </c>
      <c r="B127" s="6" t="s">
        <v>1061</v>
      </c>
      <c r="C127" s="6" t="str">
        <f>VLOOKUP(Tabelle2[[#This Row],[Gemeindecode]],[1]GDE!$C$1:$H$2146,5,0)</f>
        <v>St. Gallen</v>
      </c>
      <c r="D127" s="6" t="s">
        <v>1042</v>
      </c>
      <c r="E127" s="7">
        <v>11877</v>
      </c>
      <c r="F127" s="8">
        <v>126</v>
      </c>
      <c r="G127" s="8">
        <v>8</v>
      </c>
      <c r="H127" s="8" t="s">
        <v>2188</v>
      </c>
    </row>
    <row r="128" spans="1:8" x14ac:dyDescent="0.2">
      <c r="A128" s="5">
        <v>4289</v>
      </c>
      <c r="B128" s="6" t="s">
        <v>1405</v>
      </c>
      <c r="C128" s="6" t="str">
        <f>VLOOKUP(Tabelle2[[#This Row],[Gemeindecode]],[1]GDE!$C$1:$H$2146,5,0)</f>
        <v>Aargau</v>
      </c>
      <c r="D128" s="6" t="s">
        <v>2198</v>
      </c>
      <c r="E128" s="7">
        <v>11861</v>
      </c>
      <c r="F128" s="8">
        <v>127</v>
      </c>
      <c r="G128" s="8">
        <v>8</v>
      </c>
      <c r="H128" s="8" t="s">
        <v>2188</v>
      </c>
    </row>
    <row r="129" spans="1:8" x14ac:dyDescent="0.2">
      <c r="A129" s="5">
        <v>52</v>
      </c>
      <c r="B129" s="6" t="s">
        <v>38</v>
      </c>
      <c r="C129" s="6" t="str">
        <f>VLOOKUP(Tabelle2[[#This Row],[Gemeindecode]],[1]GDE!$C$1:$H$2146,5,0)</f>
        <v>Zürich</v>
      </c>
      <c r="D129" s="6" t="s">
        <v>156</v>
      </c>
      <c r="E129" s="7">
        <v>11824</v>
      </c>
      <c r="F129" s="8">
        <v>128</v>
      </c>
      <c r="G129" s="8">
        <v>8</v>
      </c>
      <c r="H129" s="8" t="s">
        <v>2188</v>
      </c>
    </row>
    <row r="130" spans="1:8" x14ac:dyDescent="0.2">
      <c r="A130" s="5">
        <v>4946</v>
      </c>
      <c r="B130" s="6" t="s">
        <v>1506</v>
      </c>
      <c r="C130" s="6" t="str">
        <f>VLOOKUP(Tabelle2[[#This Row],[Gemeindecode]],[1]GDE!$C$1:$H$2146,5,0)</f>
        <v>Thurgau</v>
      </c>
      <c r="D130" s="6" t="s">
        <v>2197</v>
      </c>
      <c r="E130" s="7">
        <v>11602</v>
      </c>
      <c r="F130" s="8">
        <v>129</v>
      </c>
      <c r="G130" s="8">
        <v>8</v>
      </c>
      <c r="H130" s="8" t="s">
        <v>2188</v>
      </c>
    </row>
    <row r="131" spans="1:8" x14ac:dyDescent="0.2">
      <c r="A131" s="5">
        <v>861</v>
      </c>
      <c r="B131" s="6" t="s">
        <v>423</v>
      </c>
      <c r="C131" s="6" t="str">
        <f>VLOOKUP(Tabelle2[[#This Row],[Gemeindecode]],[1]GDE!$C$1:$H$2146,5,0)</f>
        <v>Bern</v>
      </c>
      <c r="D131" s="6" t="s">
        <v>195</v>
      </c>
      <c r="E131" s="7">
        <v>11572</v>
      </c>
      <c r="F131" s="8">
        <v>130</v>
      </c>
      <c r="G131" s="8">
        <v>8</v>
      </c>
      <c r="H131" s="8" t="s">
        <v>2188</v>
      </c>
    </row>
    <row r="132" spans="1:8" x14ac:dyDescent="0.2">
      <c r="A132" s="5">
        <v>627</v>
      </c>
      <c r="B132" s="6" t="s">
        <v>337</v>
      </c>
      <c r="C132" s="6" t="str">
        <f>VLOOKUP(Tabelle2[[#This Row],[Gemeindecode]],[1]GDE!$C$1:$H$2146,5,0)</f>
        <v>Bern</v>
      </c>
      <c r="D132" s="6" t="s">
        <v>195</v>
      </c>
      <c r="E132" s="7">
        <v>11479</v>
      </c>
      <c r="F132" s="8">
        <v>131</v>
      </c>
      <c r="G132" s="8">
        <v>8</v>
      </c>
      <c r="H132" s="8" t="s">
        <v>2188</v>
      </c>
    </row>
    <row r="133" spans="1:8" x14ac:dyDescent="0.2">
      <c r="A133" s="5">
        <v>155</v>
      </c>
      <c r="B133" s="6" t="s">
        <v>103</v>
      </c>
      <c r="C133" s="6" t="str">
        <f>VLOOKUP(Tabelle2[[#This Row],[Gemeindecode]],[1]GDE!$C$1:$H$2146,5,0)</f>
        <v>Zürich</v>
      </c>
      <c r="D133" s="6" t="s">
        <v>156</v>
      </c>
      <c r="E133" s="7">
        <v>11359</v>
      </c>
      <c r="F133" s="8">
        <v>132</v>
      </c>
      <c r="G133" s="8">
        <v>8</v>
      </c>
      <c r="H133" s="8" t="s">
        <v>2188</v>
      </c>
    </row>
    <row r="134" spans="1:8" x14ac:dyDescent="0.2">
      <c r="A134" s="5">
        <v>362</v>
      </c>
      <c r="B134" s="6" t="s">
        <v>206</v>
      </c>
      <c r="C134" s="6" t="str">
        <f>VLOOKUP(Tabelle2[[#This Row],[Gemeindecode]],[1]GDE!$C$1:$H$2146,5,0)</f>
        <v>Bern</v>
      </c>
      <c r="D134" s="6" t="s">
        <v>195</v>
      </c>
      <c r="E134" s="7">
        <v>11306</v>
      </c>
      <c r="F134" s="8">
        <v>133</v>
      </c>
      <c r="G134" s="8"/>
      <c r="H134" s="8" t="s">
        <v>2189</v>
      </c>
    </row>
    <row r="135" spans="1:8" x14ac:dyDescent="0.2">
      <c r="A135" s="5">
        <v>117</v>
      </c>
      <c r="B135" s="6" t="s">
        <v>87</v>
      </c>
      <c r="C135" s="6" t="str">
        <f>VLOOKUP(Tabelle2[[#This Row],[Gemeindecode]],[1]GDE!$C$1:$H$2146,5,0)</f>
        <v>Zürich</v>
      </c>
      <c r="D135" s="6" t="s">
        <v>156</v>
      </c>
      <c r="E135" s="7">
        <v>11277</v>
      </c>
      <c r="F135" s="8">
        <v>134</v>
      </c>
      <c r="G135" s="8">
        <v>8</v>
      </c>
      <c r="H135" s="8" t="s">
        <v>2188</v>
      </c>
    </row>
    <row r="136" spans="1:8" x14ac:dyDescent="0.2">
      <c r="A136" s="5">
        <v>4436</v>
      </c>
      <c r="B136" s="6" t="s">
        <v>1435</v>
      </c>
      <c r="C136" s="6" t="str">
        <f>VLOOKUP(Tabelle2[[#This Row],[Gemeindecode]],[1]GDE!$C$1:$H$2146,5,0)</f>
        <v>Thurgau</v>
      </c>
      <c r="D136" s="6" t="s">
        <v>2197</v>
      </c>
      <c r="E136" s="7">
        <v>11269</v>
      </c>
      <c r="F136" s="8">
        <v>135</v>
      </c>
      <c r="G136" s="8">
        <v>8</v>
      </c>
      <c r="H136" s="8" t="s">
        <v>2188</v>
      </c>
    </row>
    <row r="137" spans="1:8" x14ac:dyDescent="0.2">
      <c r="A137" s="5">
        <v>2771</v>
      </c>
      <c r="B137" s="6" t="s">
        <v>912</v>
      </c>
      <c r="C137" s="6" t="str">
        <f>VLOOKUP(Tabelle2[[#This Row],[Gemeindecode]],[1]GDE!$C$1:$H$2146,5,0)</f>
        <v>Basel-Landschaft</v>
      </c>
      <c r="D137" s="6" t="s">
        <v>2199</v>
      </c>
      <c r="E137" s="7">
        <v>11221</v>
      </c>
      <c r="F137" s="8">
        <v>136</v>
      </c>
      <c r="G137" s="8">
        <v>8</v>
      </c>
      <c r="H137" s="8" t="s">
        <v>2188</v>
      </c>
    </row>
    <row r="138" spans="1:8" x14ac:dyDescent="0.2">
      <c r="A138" s="5">
        <v>6436</v>
      </c>
      <c r="B138" s="6" t="s">
        <v>2061</v>
      </c>
      <c r="C138" s="6" t="str">
        <f>VLOOKUP(Tabelle2[[#This Row],[Gemeindecode]],[1]GDE!$C$1:$H$2146,5,0)</f>
        <v>Neuchâtel</v>
      </c>
      <c r="D138" s="6" t="s">
        <v>2069</v>
      </c>
      <c r="E138" s="7">
        <v>11132</v>
      </c>
      <c r="F138" s="8">
        <v>137</v>
      </c>
      <c r="G138" s="8">
        <v>8</v>
      </c>
      <c r="H138" s="8" t="s">
        <v>2188</v>
      </c>
    </row>
    <row r="139" spans="1:8" x14ac:dyDescent="0.2">
      <c r="A139" s="5">
        <v>4254</v>
      </c>
      <c r="B139" s="6" t="s">
        <v>1378</v>
      </c>
      <c r="C139" s="6" t="str">
        <f>VLOOKUP(Tabelle2[[#This Row],[Gemeindecode]],[1]GDE!$C$1:$H$2146,5,0)</f>
        <v>Aargau</v>
      </c>
      <c r="D139" s="6" t="s">
        <v>2198</v>
      </c>
      <c r="E139" s="7">
        <v>11047</v>
      </c>
      <c r="F139" s="8">
        <v>138</v>
      </c>
      <c r="G139" s="8">
        <v>8</v>
      </c>
      <c r="H139" s="8" t="s">
        <v>2188</v>
      </c>
    </row>
    <row r="140" spans="1:8" x14ac:dyDescent="0.2">
      <c r="A140" s="5">
        <v>1707</v>
      </c>
      <c r="B140" s="6" t="s">
        <v>659</v>
      </c>
      <c r="C140" s="6" t="str">
        <f>VLOOKUP(Tabelle2[[#This Row],[Gemeindecode]],[1]GDE!$C$1:$H$2146,5,0)</f>
        <v>Zug</v>
      </c>
      <c r="D140" s="6" t="s">
        <v>663</v>
      </c>
      <c r="E140" s="7">
        <v>10990</v>
      </c>
      <c r="F140" s="8">
        <v>139</v>
      </c>
      <c r="G140" s="8">
        <v>8</v>
      </c>
      <c r="H140" s="8" t="s">
        <v>2188</v>
      </c>
    </row>
    <row r="141" spans="1:8" x14ac:dyDescent="0.2">
      <c r="A141" s="5">
        <v>3851</v>
      </c>
      <c r="B141" s="6" t="s">
        <v>1188</v>
      </c>
      <c r="C141" s="6" t="str">
        <f>VLOOKUP(Tabelle2[[#This Row],[Gemeindecode]],[1]GDE!$C$1:$H$2146,5,0)</f>
        <v>Graubünden</v>
      </c>
      <c r="D141" s="6" t="s">
        <v>2195</v>
      </c>
      <c r="E141" s="7">
        <v>10862</v>
      </c>
      <c r="F141" s="8">
        <v>140</v>
      </c>
      <c r="G141" s="8">
        <v>8</v>
      </c>
      <c r="H141" s="8" t="s">
        <v>2188</v>
      </c>
    </row>
    <row r="142" spans="1:8" x14ac:dyDescent="0.2">
      <c r="A142" s="5">
        <v>4201</v>
      </c>
      <c r="B142" s="6" t="s">
        <v>1346</v>
      </c>
      <c r="C142" s="6" t="str">
        <f>VLOOKUP(Tabelle2[[#This Row],[Gemeindecode]],[1]GDE!$C$1:$H$2146,5,0)</f>
        <v>Aargau</v>
      </c>
      <c r="D142" s="6" t="s">
        <v>2198</v>
      </c>
      <c r="E142" s="7">
        <v>10822</v>
      </c>
      <c r="F142" s="8">
        <v>141</v>
      </c>
      <c r="G142" s="8">
        <v>8</v>
      </c>
      <c r="H142" s="8" t="s">
        <v>2188</v>
      </c>
    </row>
    <row r="143" spans="1:8" x14ac:dyDescent="0.2">
      <c r="A143" s="5">
        <v>6512</v>
      </c>
      <c r="B143" s="6" t="s">
        <v>2075</v>
      </c>
      <c r="C143" s="6" t="str">
        <f>VLOOKUP(Tabelle2[[#This Row],[Gemeindecode]],[1]GDE!$C$1:$H$2146,5,0)</f>
        <v>Neuchâtel</v>
      </c>
      <c r="D143" s="6" t="s">
        <v>2069</v>
      </c>
      <c r="E143" s="7">
        <v>10667</v>
      </c>
      <c r="F143" s="8">
        <v>142</v>
      </c>
      <c r="G143" s="8">
        <v>8</v>
      </c>
      <c r="H143" s="8" t="s">
        <v>2188</v>
      </c>
    </row>
    <row r="144" spans="1:8" x14ac:dyDescent="0.2">
      <c r="A144" s="5">
        <v>6633</v>
      </c>
      <c r="B144" s="6" t="s">
        <v>2108</v>
      </c>
      <c r="C144" s="6" t="str">
        <f>VLOOKUP(Tabelle2[[#This Row],[Gemeindecode]],[1]GDE!$C$1:$H$2146,5,0)</f>
        <v>Genève</v>
      </c>
      <c r="D144" s="6" t="s">
        <v>2096</v>
      </c>
      <c r="E144" s="7">
        <v>10620</v>
      </c>
      <c r="F144" s="8">
        <v>143</v>
      </c>
      <c r="G144" s="8"/>
      <c r="H144" s="8" t="s">
        <v>2189</v>
      </c>
    </row>
    <row r="145" spans="1:8" x14ac:dyDescent="0.2">
      <c r="A145" s="5">
        <v>4012</v>
      </c>
      <c r="B145" s="6" t="s">
        <v>1228</v>
      </c>
      <c r="C145" s="6" t="str">
        <f>VLOOKUP(Tabelle2[[#This Row],[Gemeindecode]],[1]GDE!$C$1:$H$2146,5,0)</f>
        <v>Aargau</v>
      </c>
      <c r="D145" s="6" t="s">
        <v>2198</v>
      </c>
      <c r="E145" s="7">
        <v>10476</v>
      </c>
      <c r="F145" s="8">
        <v>144</v>
      </c>
      <c r="G145" s="8">
        <v>8</v>
      </c>
      <c r="H145" s="8" t="s">
        <v>2188</v>
      </c>
    </row>
    <row r="146" spans="1:8" x14ac:dyDescent="0.2">
      <c r="A146" s="5">
        <v>361</v>
      </c>
      <c r="B146" s="6" t="s">
        <v>205</v>
      </c>
      <c r="C146" s="6" t="str">
        <f>VLOOKUP(Tabelle2[[#This Row],[Gemeindecode]],[1]GDE!$C$1:$H$2146,5,0)</f>
        <v>Bern</v>
      </c>
      <c r="D146" s="6" t="s">
        <v>195</v>
      </c>
      <c r="E146" s="7">
        <v>10471</v>
      </c>
      <c r="F146" s="8">
        <v>145</v>
      </c>
      <c r="G146" s="8"/>
      <c r="H146" s="8" t="s">
        <v>2189</v>
      </c>
    </row>
    <row r="147" spans="1:8" x14ac:dyDescent="0.2">
      <c r="A147" s="5">
        <v>195</v>
      </c>
      <c r="B147" s="6" t="s">
        <v>122</v>
      </c>
      <c r="C147" s="6" t="str">
        <f>VLOOKUP(Tabelle2[[#This Row],[Gemeindecode]],[1]GDE!$C$1:$H$2146,5,0)</f>
        <v>Zürich</v>
      </c>
      <c r="D147" s="6" t="s">
        <v>156</v>
      </c>
      <c r="E147" s="7">
        <v>10468</v>
      </c>
      <c r="F147" s="8">
        <v>146</v>
      </c>
      <c r="G147" s="8"/>
      <c r="H147" s="8" t="s">
        <v>2189</v>
      </c>
    </row>
    <row r="148" spans="1:8" x14ac:dyDescent="0.2">
      <c r="A148" s="5">
        <v>2937</v>
      </c>
      <c r="B148" s="6" t="s">
        <v>1000</v>
      </c>
      <c r="C148" s="6" t="str">
        <f>VLOOKUP(Tabelle2[[#This Row],[Gemeindecode]],[1]GDE!$C$1:$H$2146,5,0)</f>
        <v>Schaffhausen</v>
      </c>
      <c r="D148" s="6" t="s">
        <v>1002</v>
      </c>
      <c r="E148" s="7">
        <v>10467</v>
      </c>
      <c r="F148" s="8">
        <v>147</v>
      </c>
      <c r="G148" s="8">
        <v>8</v>
      </c>
      <c r="H148" s="8" t="s">
        <v>2188</v>
      </c>
    </row>
    <row r="149" spans="1:8" x14ac:dyDescent="0.2">
      <c r="A149" s="5">
        <v>1407</v>
      </c>
      <c r="B149" s="6" t="s">
        <v>638</v>
      </c>
      <c r="C149" s="6" t="str">
        <f>VLOOKUP(Tabelle2[[#This Row],[Gemeindecode]],[1]GDE!$C$1:$H$2146,5,0)</f>
        <v>Obwalden</v>
      </c>
      <c r="D149" s="6" t="s">
        <v>2202</v>
      </c>
      <c r="E149" s="7">
        <v>10458</v>
      </c>
      <c r="F149" s="8">
        <v>148</v>
      </c>
      <c r="G149" s="8">
        <v>4</v>
      </c>
      <c r="H149" s="9" t="s">
        <v>2181</v>
      </c>
    </row>
    <row r="150" spans="1:8" x14ac:dyDescent="0.2">
      <c r="A150" s="5">
        <v>2766</v>
      </c>
      <c r="B150" s="6" t="s">
        <v>907</v>
      </c>
      <c r="C150" s="6" t="str">
        <f>VLOOKUP(Tabelle2[[#This Row],[Gemeindecode]],[1]GDE!$C$1:$H$2146,5,0)</f>
        <v>Basel-Landschaft</v>
      </c>
      <c r="D150" s="6" t="s">
        <v>2199</v>
      </c>
      <c r="E150" s="7">
        <v>10432</v>
      </c>
      <c r="F150" s="8">
        <v>149</v>
      </c>
      <c r="G150" s="8"/>
      <c r="H150" s="8" t="s">
        <v>2189</v>
      </c>
    </row>
    <row r="151" spans="1:8" x14ac:dyDescent="0.2">
      <c r="A151" s="5">
        <v>3402</v>
      </c>
      <c r="B151" s="6" t="s">
        <v>1104</v>
      </c>
      <c r="C151" s="6" t="str">
        <f>VLOOKUP(Tabelle2[[#This Row],[Gemeindecode]],[1]GDE!$C$1:$H$2146,5,0)</f>
        <v>St. Gallen</v>
      </c>
      <c r="D151" s="6" t="s">
        <v>1042</v>
      </c>
      <c r="E151" s="7">
        <v>10425</v>
      </c>
      <c r="F151" s="8">
        <v>150</v>
      </c>
      <c r="G151" s="8">
        <v>8</v>
      </c>
      <c r="H151" s="8" t="s">
        <v>2188</v>
      </c>
    </row>
    <row r="152" spans="1:8" x14ac:dyDescent="0.2">
      <c r="A152" s="5">
        <v>6253</v>
      </c>
      <c r="B152" s="6" t="s">
        <v>2023</v>
      </c>
      <c r="C152" s="6" t="str">
        <f>VLOOKUP(Tabelle2[[#This Row],[Gemeindecode]],[1]GDE!$C$1:$H$2146,5,0)</f>
        <v>Valais</v>
      </c>
      <c r="D152" s="6" t="s">
        <v>2196</v>
      </c>
      <c r="E152" s="7">
        <v>10365</v>
      </c>
      <c r="F152" s="8">
        <v>151</v>
      </c>
      <c r="G152" s="8"/>
      <c r="H152" s="8" t="s">
        <v>2189</v>
      </c>
    </row>
    <row r="153" spans="1:8" x14ac:dyDescent="0.2">
      <c r="A153" s="5">
        <v>2761</v>
      </c>
      <c r="B153" s="6" t="s">
        <v>902</v>
      </c>
      <c r="C153" s="6" t="str">
        <f>VLOOKUP(Tabelle2[[#This Row],[Gemeindecode]],[1]GDE!$C$1:$H$2146,5,0)</f>
        <v>Basel-Landschaft</v>
      </c>
      <c r="D153" s="6" t="s">
        <v>2199</v>
      </c>
      <c r="E153" s="7">
        <v>10356</v>
      </c>
      <c r="F153" s="8">
        <v>152</v>
      </c>
      <c r="G153" s="8">
        <v>8</v>
      </c>
      <c r="H153" s="8" t="s">
        <v>2188</v>
      </c>
    </row>
    <row r="154" spans="1:8" x14ac:dyDescent="0.2">
      <c r="A154" s="5">
        <v>546</v>
      </c>
      <c r="B154" s="6" t="s">
        <v>280</v>
      </c>
      <c r="C154" s="6" t="str">
        <f>VLOOKUP(Tabelle2[[#This Row],[Gemeindecode]],[1]GDE!$C$1:$H$2146,5,0)</f>
        <v>Bern</v>
      </c>
      <c r="D154" s="6" t="s">
        <v>195</v>
      </c>
      <c r="E154" s="7">
        <v>10355</v>
      </c>
      <c r="F154" s="8">
        <v>153</v>
      </c>
      <c r="G154" s="8">
        <v>8</v>
      </c>
      <c r="H154" s="8" t="s">
        <v>2188</v>
      </c>
    </row>
    <row r="155" spans="1:8" x14ac:dyDescent="0.2">
      <c r="A155" s="5">
        <v>5606</v>
      </c>
      <c r="B155" s="6" t="s">
        <v>1738</v>
      </c>
      <c r="C155" s="6" t="str">
        <f>VLOOKUP(Tabelle2[[#This Row],[Gemeindecode]],[1]GDE!$C$1:$H$2146,5,0)</f>
        <v>Vaud</v>
      </c>
      <c r="D155" s="6" t="s">
        <v>2193</v>
      </c>
      <c r="E155" s="7">
        <v>10348</v>
      </c>
      <c r="F155" s="8">
        <v>154</v>
      </c>
      <c r="G155" s="8">
        <v>8</v>
      </c>
      <c r="H155" s="8" t="s">
        <v>2188</v>
      </c>
    </row>
    <row r="156" spans="1:8" x14ac:dyDescent="0.2">
      <c r="A156" s="5">
        <v>115</v>
      </c>
      <c r="B156" s="6" t="s">
        <v>85</v>
      </c>
      <c r="C156" s="6" t="str">
        <f>VLOOKUP(Tabelle2[[#This Row],[Gemeindecode]],[1]GDE!$C$1:$H$2146,5,0)</f>
        <v>Zürich</v>
      </c>
      <c r="D156" s="6" t="s">
        <v>156</v>
      </c>
      <c r="E156" s="7">
        <v>10280</v>
      </c>
      <c r="F156" s="8">
        <v>155</v>
      </c>
      <c r="G156" s="8"/>
      <c r="H156" s="8" t="s">
        <v>2189</v>
      </c>
    </row>
    <row r="157" spans="1:8" x14ac:dyDescent="0.2">
      <c r="A157" s="5">
        <v>6607</v>
      </c>
      <c r="B157" s="6" t="s">
        <v>2082</v>
      </c>
      <c r="C157" s="6" t="str">
        <f>VLOOKUP(Tabelle2[[#This Row],[Gemeindecode]],[1]GDE!$C$1:$H$2146,5,0)</f>
        <v>Genève</v>
      </c>
      <c r="D157" s="6" t="s">
        <v>2096</v>
      </c>
      <c r="E157" s="7">
        <v>10244</v>
      </c>
      <c r="F157" s="8">
        <v>156</v>
      </c>
      <c r="G157" s="8"/>
      <c r="H157" s="8" t="s">
        <v>2189</v>
      </c>
    </row>
    <row r="158" spans="1:8" x14ac:dyDescent="0.2">
      <c r="A158" s="5">
        <v>5401</v>
      </c>
      <c r="B158" s="6" t="s">
        <v>1619</v>
      </c>
      <c r="C158" s="6" t="str">
        <f>VLOOKUP(Tabelle2[[#This Row],[Gemeindecode]],[1]GDE!$C$1:$H$2146,5,0)</f>
        <v>Vaud</v>
      </c>
      <c r="D158" s="6" t="s">
        <v>2193</v>
      </c>
      <c r="E158" s="7">
        <v>10197</v>
      </c>
      <c r="F158" s="8">
        <v>157</v>
      </c>
      <c r="G158" s="8">
        <v>8</v>
      </c>
      <c r="H158" s="8" t="s">
        <v>2188</v>
      </c>
    </row>
    <row r="159" spans="1:8" x14ac:dyDescent="0.2">
      <c r="A159" s="5">
        <v>1103</v>
      </c>
      <c r="B159" s="6" t="s">
        <v>559</v>
      </c>
      <c r="C159" s="6" t="str">
        <f>VLOOKUP(Tabelle2[[#This Row],[Gemeindecode]],[1]GDE!$C$1:$H$2146,5,0)</f>
        <v>Luzern</v>
      </c>
      <c r="D159" s="6" t="s">
        <v>533</v>
      </c>
      <c r="E159" s="7">
        <v>10195</v>
      </c>
      <c r="F159" s="8">
        <v>158</v>
      </c>
      <c r="G159" s="8">
        <v>8</v>
      </c>
      <c r="H159" s="8" t="s">
        <v>2188</v>
      </c>
    </row>
    <row r="160" spans="1:8" x14ac:dyDescent="0.2">
      <c r="A160" s="5">
        <v>6037</v>
      </c>
      <c r="B160" s="6" t="s">
        <v>1943</v>
      </c>
      <c r="C160" s="6" t="str">
        <f>VLOOKUP(Tabelle2[[#This Row],[Gemeindecode]],[1]GDE!$C$1:$H$2146,5,0)</f>
        <v>Valais</v>
      </c>
      <c r="D160" s="6" t="s">
        <v>2196</v>
      </c>
      <c r="E160" s="7">
        <v>10185</v>
      </c>
      <c r="F160" s="8">
        <v>159</v>
      </c>
      <c r="G160" s="8"/>
      <c r="H160" s="8" t="s">
        <v>2189</v>
      </c>
    </row>
    <row r="161" spans="1:8" x14ac:dyDescent="0.2">
      <c r="A161" s="5">
        <v>6007</v>
      </c>
      <c r="B161" s="6" t="s">
        <v>1929</v>
      </c>
      <c r="C161" s="6" t="str">
        <f>VLOOKUP(Tabelle2[[#This Row],[Gemeindecode]],[1]GDE!$C$1:$H$2146,5,0)</f>
        <v>Valais</v>
      </c>
      <c r="D161" s="6" t="s">
        <v>2196</v>
      </c>
      <c r="E161" s="7">
        <v>10175</v>
      </c>
      <c r="F161" s="8">
        <v>160</v>
      </c>
      <c r="G161" s="8">
        <v>8</v>
      </c>
      <c r="H161" s="8" t="s">
        <v>2188</v>
      </c>
    </row>
    <row r="162" spans="1:8" x14ac:dyDescent="0.2">
      <c r="A162" s="5">
        <v>1708</v>
      </c>
      <c r="B162" s="6" t="s">
        <v>660</v>
      </c>
      <c r="C162" s="6" t="str">
        <f>VLOOKUP(Tabelle2[[#This Row],[Gemeindecode]],[1]GDE!$C$1:$H$2146,5,0)</f>
        <v>Zug</v>
      </c>
      <c r="D162" s="6" t="s">
        <v>663</v>
      </c>
      <c r="E162" s="7">
        <v>10129</v>
      </c>
      <c r="F162" s="8">
        <v>161</v>
      </c>
      <c r="G162" s="8"/>
      <c r="H162" s="8" t="s">
        <v>2189</v>
      </c>
    </row>
    <row r="163" spans="1:8" x14ac:dyDescent="0.2">
      <c r="A163" s="5">
        <v>120</v>
      </c>
      <c r="B163" s="6" t="s">
        <v>90</v>
      </c>
      <c r="C163" s="6" t="str">
        <f>VLOOKUP(Tabelle2[[#This Row],[Gemeindecode]],[1]GDE!$C$1:$H$2146,5,0)</f>
        <v>Zürich</v>
      </c>
      <c r="D163" s="6" t="s">
        <v>156</v>
      </c>
      <c r="E163" s="7">
        <v>10096</v>
      </c>
      <c r="F163" s="8">
        <v>162</v>
      </c>
      <c r="G163" s="8"/>
      <c r="H163" s="8" t="s">
        <v>2189</v>
      </c>
    </row>
    <row r="164" spans="1:8" x14ac:dyDescent="0.2">
      <c r="A164" s="5">
        <v>5822</v>
      </c>
      <c r="B164" s="6" t="s">
        <v>1863</v>
      </c>
      <c r="C164" s="6" t="str">
        <f>VLOOKUP(Tabelle2[[#This Row],[Gemeindecode]],[1]GDE!$C$1:$H$2146,5,0)</f>
        <v>Vaud</v>
      </c>
      <c r="D164" s="6" t="s">
        <v>2193</v>
      </c>
      <c r="E164" s="7">
        <v>10040</v>
      </c>
      <c r="F164" s="8">
        <v>163</v>
      </c>
      <c r="G164" s="8">
        <v>8</v>
      </c>
      <c r="H164" s="8" t="s">
        <v>2188</v>
      </c>
    </row>
    <row r="165" spans="1:8" x14ac:dyDescent="0.2">
      <c r="A165" s="5">
        <v>250</v>
      </c>
      <c r="B165" s="6" t="s">
        <v>154</v>
      </c>
      <c r="C165" s="6" t="str">
        <f>VLOOKUP(Tabelle2[[#This Row],[Gemeindecode]],[1]GDE!$C$1:$H$2146,5,0)</f>
        <v>Zürich</v>
      </c>
      <c r="D165" s="6" t="s">
        <v>156</v>
      </c>
      <c r="E165" s="7">
        <v>9981</v>
      </c>
      <c r="F165" s="8">
        <v>164</v>
      </c>
      <c r="G165" s="8"/>
      <c r="H165" s="8"/>
    </row>
    <row r="166" spans="1:8" x14ac:dyDescent="0.2">
      <c r="A166" s="5">
        <v>2775</v>
      </c>
      <c r="B166" s="6" t="s">
        <v>916</v>
      </c>
      <c r="C166" s="6" t="str">
        <f>VLOOKUP(Tabelle2[[#This Row],[Gemeindecode]],[1]GDE!$C$1:$H$2146,5,0)</f>
        <v>Basel-Landschaft</v>
      </c>
      <c r="D166" s="6" t="s">
        <v>2199</v>
      </c>
      <c r="E166" s="7">
        <v>9918</v>
      </c>
      <c r="F166" s="8">
        <v>165</v>
      </c>
      <c r="G166" s="8"/>
      <c r="H166" s="8"/>
    </row>
    <row r="167" spans="1:8" x14ac:dyDescent="0.2">
      <c r="A167" s="5">
        <v>1031</v>
      </c>
      <c r="B167" s="6" t="s">
        <v>517</v>
      </c>
      <c r="C167" s="6" t="str">
        <f>VLOOKUP(Tabelle2[[#This Row],[Gemeindecode]],[1]GDE!$C$1:$H$2146,5,0)</f>
        <v>Luzern</v>
      </c>
      <c r="D167" s="6" t="s">
        <v>533</v>
      </c>
      <c r="E167" s="7">
        <v>9884</v>
      </c>
      <c r="F167" s="8">
        <v>166</v>
      </c>
      <c r="G167" s="8"/>
      <c r="H167" s="8"/>
    </row>
    <row r="168" spans="1:8" x14ac:dyDescent="0.2">
      <c r="A168" s="5">
        <v>2054</v>
      </c>
      <c r="B168" s="6" t="s">
        <v>680</v>
      </c>
      <c r="C168" s="6" t="str">
        <f>VLOOKUP(Tabelle2[[#This Row],[Gemeindecode]],[1]GDE!$C$1:$H$2146,5,0)</f>
        <v>Fribourg</v>
      </c>
      <c r="D168" s="6" t="s">
        <v>732</v>
      </c>
      <c r="E168" s="7">
        <v>9762</v>
      </c>
      <c r="F168" s="8">
        <v>167</v>
      </c>
      <c r="G168" s="8"/>
      <c r="H168" s="8"/>
    </row>
    <row r="169" spans="1:8" x14ac:dyDescent="0.2">
      <c r="A169" s="5">
        <v>3238</v>
      </c>
      <c r="B169" s="6" t="s">
        <v>1060</v>
      </c>
      <c r="C169" s="6" t="str">
        <f>VLOOKUP(Tabelle2[[#This Row],[Gemeindecode]],[1]GDE!$C$1:$H$2146,5,0)</f>
        <v>St. Gallen</v>
      </c>
      <c r="D169" s="6" t="s">
        <v>1042</v>
      </c>
      <c r="E169" s="7">
        <v>9756</v>
      </c>
      <c r="F169" s="8">
        <v>168</v>
      </c>
      <c r="G169" s="8"/>
      <c r="H169" s="8"/>
    </row>
    <row r="170" spans="1:8" x14ac:dyDescent="0.2">
      <c r="A170" s="5">
        <v>3204</v>
      </c>
      <c r="B170" s="6" t="s">
        <v>1043</v>
      </c>
      <c r="C170" s="6" t="str">
        <f>VLOOKUP(Tabelle2[[#This Row],[Gemeindecode]],[1]GDE!$C$1:$H$2146,5,0)</f>
        <v>St. Gallen</v>
      </c>
      <c r="D170" s="6" t="s">
        <v>1042</v>
      </c>
      <c r="E170" s="7">
        <v>9706</v>
      </c>
      <c r="F170" s="8">
        <v>169</v>
      </c>
      <c r="G170" s="8"/>
      <c r="H170" s="8"/>
    </row>
    <row r="171" spans="1:8" x14ac:dyDescent="0.2">
      <c r="A171" s="5">
        <v>5584</v>
      </c>
      <c r="B171" s="6" t="s">
        <v>1727</v>
      </c>
      <c r="C171" s="6" t="str">
        <f>VLOOKUP(Tabelle2[[#This Row],[Gemeindecode]],[1]GDE!$C$1:$H$2146,5,0)</f>
        <v>Vaud</v>
      </c>
      <c r="D171" s="6" t="s">
        <v>2193</v>
      </c>
      <c r="E171" s="7">
        <v>9695</v>
      </c>
      <c r="F171" s="8">
        <v>170</v>
      </c>
      <c r="G171" s="8"/>
      <c r="H171" s="8"/>
    </row>
    <row r="172" spans="1:8" x14ac:dyDescent="0.2">
      <c r="A172" s="5">
        <v>3342</v>
      </c>
      <c r="B172" s="6" t="s">
        <v>1090</v>
      </c>
      <c r="C172" s="6" t="str">
        <f>VLOOKUP(Tabelle2[[#This Row],[Gemeindecode]],[1]GDE!$C$1:$H$2146,5,0)</f>
        <v>St. Gallen</v>
      </c>
      <c r="D172" s="6" t="s">
        <v>1042</v>
      </c>
      <c r="E172" s="7">
        <v>9584</v>
      </c>
      <c r="F172" s="8">
        <v>171</v>
      </c>
      <c r="G172" s="8"/>
      <c r="H172" s="8"/>
    </row>
    <row r="173" spans="1:8" x14ac:dyDescent="0.2">
      <c r="A173" s="5">
        <v>1201</v>
      </c>
      <c r="B173" s="6" t="s">
        <v>583</v>
      </c>
      <c r="C173" s="6" t="str">
        <f>VLOOKUP(Tabelle2[[#This Row],[Gemeindecode]],[1]GDE!$C$1:$H$2146,5,0)</f>
        <v>Uri</v>
      </c>
      <c r="D173" s="6" t="s">
        <v>2203</v>
      </c>
      <c r="E173" s="7">
        <v>9537</v>
      </c>
      <c r="F173" s="8">
        <v>172</v>
      </c>
      <c r="G173" s="8">
        <v>4</v>
      </c>
      <c r="H173" s="9" t="s">
        <v>2181</v>
      </c>
    </row>
    <row r="174" spans="1:8" x14ac:dyDescent="0.2">
      <c r="A174" s="5">
        <v>3213</v>
      </c>
      <c r="B174" s="6" t="s">
        <v>1046</v>
      </c>
      <c r="C174" s="6" t="str">
        <f>VLOOKUP(Tabelle2[[#This Row],[Gemeindecode]],[1]GDE!$C$1:$H$2146,5,0)</f>
        <v>St. Gallen</v>
      </c>
      <c r="D174" s="6" t="s">
        <v>1042</v>
      </c>
      <c r="E174" s="7">
        <v>9504</v>
      </c>
      <c r="F174" s="8">
        <v>173</v>
      </c>
      <c r="G174" s="8"/>
      <c r="H174" s="8"/>
    </row>
    <row r="175" spans="1:8" x14ac:dyDescent="0.2">
      <c r="A175" s="5">
        <v>6152</v>
      </c>
      <c r="B175" s="6" t="s">
        <v>1981</v>
      </c>
      <c r="C175" s="6" t="str">
        <f>VLOOKUP(Tabelle2[[#This Row],[Gemeindecode]],[1]GDE!$C$1:$H$2146,5,0)</f>
        <v>Valais</v>
      </c>
      <c r="D175" s="6" t="s">
        <v>2196</v>
      </c>
      <c r="E175" s="7">
        <v>9467</v>
      </c>
      <c r="F175" s="8">
        <v>174</v>
      </c>
      <c r="G175" s="8"/>
      <c r="H175" s="8"/>
    </row>
    <row r="176" spans="1:8" x14ac:dyDescent="0.2">
      <c r="A176" s="5">
        <v>1631</v>
      </c>
      <c r="B176" s="6" t="s">
        <v>651</v>
      </c>
      <c r="C176" s="6" t="str">
        <f>VLOOKUP(Tabelle2[[#This Row],[Gemeindecode]],[1]GDE!$C$1:$H$2146,5,0)</f>
        <v>Glarus</v>
      </c>
      <c r="D176" s="6" t="s">
        <v>652</v>
      </c>
      <c r="E176" s="7">
        <v>9453</v>
      </c>
      <c r="F176" s="8">
        <v>175</v>
      </c>
      <c r="G176" s="8"/>
      <c r="H176" s="8"/>
    </row>
    <row r="177" spans="1:8" x14ac:dyDescent="0.2">
      <c r="A177" s="5">
        <v>3215</v>
      </c>
      <c r="B177" s="6" t="s">
        <v>1048</v>
      </c>
      <c r="C177" s="6" t="str">
        <f>VLOOKUP(Tabelle2[[#This Row],[Gemeindecode]],[1]GDE!$C$1:$H$2146,5,0)</f>
        <v>St. Gallen</v>
      </c>
      <c r="D177" s="6" t="s">
        <v>1042</v>
      </c>
      <c r="E177" s="7">
        <v>9438</v>
      </c>
      <c r="F177" s="8">
        <v>176</v>
      </c>
      <c r="G177" s="8">
        <v>9</v>
      </c>
      <c r="H177" s="8" t="s">
        <v>2235</v>
      </c>
    </row>
    <row r="178" spans="1:8" x14ac:dyDescent="0.2">
      <c r="A178" s="5">
        <v>56</v>
      </c>
      <c r="B178" s="6" t="s">
        <v>42</v>
      </c>
      <c r="C178" s="6" t="str">
        <f>VLOOKUP(Tabelle2[[#This Row],[Gemeindecode]],[1]GDE!$C$1:$H$2146,5,0)</f>
        <v>Zürich</v>
      </c>
      <c r="D178" s="6" t="s">
        <v>156</v>
      </c>
      <c r="E178" s="7">
        <v>9421</v>
      </c>
      <c r="F178" s="8">
        <v>177</v>
      </c>
      <c r="G178" s="8"/>
      <c r="H178" s="8"/>
    </row>
    <row r="179" spans="1:8" x14ac:dyDescent="0.2">
      <c r="A179" s="5">
        <v>90</v>
      </c>
      <c r="B179" s="6" t="s">
        <v>68</v>
      </c>
      <c r="C179" s="6" t="str">
        <f>VLOOKUP(Tabelle2[[#This Row],[Gemeindecode]],[1]GDE!$C$1:$H$2146,5,0)</f>
        <v>Zürich</v>
      </c>
      <c r="D179" s="6" t="s">
        <v>156</v>
      </c>
      <c r="E179" s="7">
        <v>9345</v>
      </c>
      <c r="F179" s="8">
        <v>178</v>
      </c>
      <c r="G179" s="8"/>
      <c r="H179" s="8"/>
    </row>
    <row r="180" spans="1:8" x14ac:dyDescent="0.2">
      <c r="A180" s="5">
        <v>902</v>
      </c>
      <c r="B180" s="6" t="s">
        <v>441</v>
      </c>
      <c r="C180" s="6" t="str">
        <f>VLOOKUP(Tabelle2[[#This Row],[Gemeindecode]],[1]GDE!$C$1:$H$2146,5,0)</f>
        <v>Bern</v>
      </c>
      <c r="D180" s="6" t="s">
        <v>195</v>
      </c>
      <c r="E180" s="7">
        <v>9320</v>
      </c>
      <c r="F180" s="8">
        <v>179</v>
      </c>
      <c r="G180" s="8">
        <v>9</v>
      </c>
      <c r="H180" s="8" t="s">
        <v>2235</v>
      </c>
    </row>
    <row r="181" spans="1:8" x14ac:dyDescent="0.2">
      <c r="A181" s="5">
        <v>360</v>
      </c>
      <c r="B181" s="6" t="s">
        <v>204</v>
      </c>
      <c r="C181" s="6" t="str">
        <f>VLOOKUP(Tabelle2[[#This Row],[Gemeindecode]],[1]GDE!$C$1:$H$2146,5,0)</f>
        <v>Bern</v>
      </c>
      <c r="D181" s="6" t="s">
        <v>195</v>
      </c>
      <c r="E181" s="7">
        <v>9266</v>
      </c>
      <c r="F181" s="8">
        <v>180</v>
      </c>
      <c r="G181" s="8">
        <v>9</v>
      </c>
      <c r="H181" s="8" t="s">
        <v>2235</v>
      </c>
    </row>
    <row r="182" spans="1:8" x14ac:dyDescent="0.2">
      <c r="A182" s="5">
        <v>1346</v>
      </c>
      <c r="B182" s="6" t="s">
        <v>613</v>
      </c>
      <c r="C182" s="6" t="str">
        <f>VLOOKUP(Tabelle2[[#This Row],[Gemeindecode]],[1]GDE!$C$1:$H$2146,5,0)</f>
        <v>Schwyz</v>
      </c>
      <c r="D182" s="6" t="s">
        <v>628</v>
      </c>
      <c r="E182" s="7">
        <v>9190</v>
      </c>
      <c r="F182" s="8">
        <v>181</v>
      </c>
      <c r="G182" s="8"/>
      <c r="H182" s="8"/>
    </row>
    <row r="183" spans="1:8" x14ac:dyDescent="0.2">
      <c r="A183" s="5">
        <v>2763</v>
      </c>
      <c r="B183" s="6" t="s">
        <v>904</v>
      </c>
      <c r="C183" s="6" t="str">
        <f>VLOOKUP(Tabelle2[[#This Row],[Gemeindecode]],[1]GDE!$C$1:$H$2146,5,0)</f>
        <v>Basel-Landschaft</v>
      </c>
      <c r="D183" s="6" t="s">
        <v>2199</v>
      </c>
      <c r="E183" s="7">
        <v>9158</v>
      </c>
      <c r="F183" s="8">
        <v>182</v>
      </c>
      <c r="G183" s="8"/>
      <c r="H183" s="8"/>
    </row>
    <row r="184" spans="1:8" x14ac:dyDescent="0.2">
      <c r="A184" s="5">
        <v>4282</v>
      </c>
      <c r="B184" s="6" t="s">
        <v>1398</v>
      </c>
      <c r="C184" s="6" t="str">
        <f>VLOOKUP(Tabelle2[[#This Row],[Gemeindecode]],[1]GDE!$C$1:$H$2146,5,0)</f>
        <v>Aargau</v>
      </c>
      <c r="D184" s="6" t="s">
        <v>2198</v>
      </c>
      <c r="E184" s="7">
        <v>9148</v>
      </c>
      <c r="F184" s="8">
        <v>183</v>
      </c>
      <c r="G184" s="8"/>
      <c r="H184" s="8"/>
    </row>
    <row r="185" spans="1:8" x14ac:dyDescent="0.2">
      <c r="A185" s="5">
        <v>3392</v>
      </c>
      <c r="B185" s="6" t="s">
        <v>1099</v>
      </c>
      <c r="C185" s="6" t="str">
        <f>VLOOKUP(Tabelle2[[#This Row],[Gemeindecode]],[1]GDE!$C$1:$H$2146,5,0)</f>
        <v>St. Gallen</v>
      </c>
      <c r="D185" s="6" t="s">
        <v>1042</v>
      </c>
      <c r="E185" s="7">
        <v>9100</v>
      </c>
      <c r="F185" s="8">
        <v>184</v>
      </c>
      <c r="G185" s="8"/>
      <c r="H185" s="8"/>
    </row>
    <row r="186" spans="1:8" x14ac:dyDescent="0.2">
      <c r="A186" s="5">
        <v>4551</v>
      </c>
      <c r="B186" s="6" t="s">
        <v>1450</v>
      </c>
      <c r="C186" s="6" t="str">
        <f>VLOOKUP(Tabelle2[[#This Row],[Gemeindecode]],[1]GDE!$C$1:$H$2146,5,0)</f>
        <v>Thurgau</v>
      </c>
      <c r="D186" s="6" t="s">
        <v>2197</v>
      </c>
      <c r="E186" s="7">
        <v>9047</v>
      </c>
      <c r="F186" s="8">
        <v>185</v>
      </c>
      <c r="G186" s="8"/>
      <c r="H186" s="8"/>
    </row>
    <row r="187" spans="1:8" x14ac:dyDescent="0.2">
      <c r="A187" s="5">
        <v>2534</v>
      </c>
      <c r="B187" s="6" t="s">
        <v>854</v>
      </c>
      <c r="C187" s="6" t="str">
        <f>VLOOKUP(Tabelle2[[#This Row],[Gemeindecode]],[1]GDE!$C$1:$H$2146,5,0)</f>
        <v>Solothurn</v>
      </c>
      <c r="D187" s="6" t="s">
        <v>886</v>
      </c>
      <c r="E187" s="7">
        <v>9041</v>
      </c>
      <c r="F187" s="8">
        <v>186</v>
      </c>
      <c r="G187" s="8"/>
      <c r="H187" s="8"/>
    </row>
    <row r="188" spans="1:8" x14ac:dyDescent="0.2">
      <c r="A188" s="5">
        <v>6416</v>
      </c>
      <c r="B188" s="6" t="s">
        <v>2052</v>
      </c>
      <c r="C188" s="6" t="str">
        <f>VLOOKUP(Tabelle2[[#This Row],[Gemeindecode]],[1]GDE!$C$1:$H$2146,5,0)</f>
        <v>Neuchâtel</v>
      </c>
      <c r="D188" s="6" t="s">
        <v>2069</v>
      </c>
      <c r="E188" s="7">
        <v>8995</v>
      </c>
      <c r="F188" s="8">
        <v>187</v>
      </c>
      <c r="G188" s="8"/>
      <c r="H188" s="8"/>
    </row>
    <row r="189" spans="1:8" x14ac:dyDescent="0.2">
      <c r="A189" s="5">
        <v>5587</v>
      </c>
      <c r="B189" s="6" t="s">
        <v>1730</v>
      </c>
      <c r="C189" s="6" t="str">
        <f>VLOOKUP(Tabelle2[[#This Row],[Gemeindecode]],[1]GDE!$C$1:$H$2146,5,0)</f>
        <v>Vaud</v>
      </c>
      <c r="D189" s="6" t="s">
        <v>2193</v>
      </c>
      <c r="E189" s="7">
        <v>8992</v>
      </c>
      <c r="F189" s="8">
        <v>188</v>
      </c>
      <c r="G189" s="8"/>
      <c r="H189" s="8"/>
    </row>
    <row r="190" spans="1:8" x14ac:dyDescent="0.2">
      <c r="A190" s="5">
        <v>3254</v>
      </c>
      <c r="B190" s="6" t="s">
        <v>1064</v>
      </c>
      <c r="C190" s="6" t="str">
        <f>VLOOKUP(Tabelle2[[#This Row],[Gemeindecode]],[1]GDE!$C$1:$H$2146,5,0)</f>
        <v>St. Gallen</v>
      </c>
      <c r="D190" s="6" t="s">
        <v>1042</v>
      </c>
      <c r="E190" s="7">
        <v>8979</v>
      </c>
      <c r="F190" s="8">
        <v>189</v>
      </c>
      <c r="G190" s="8"/>
      <c r="H190" s="8"/>
    </row>
    <row r="191" spans="1:8" x14ac:dyDescent="0.2">
      <c r="A191" s="5">
        <v>1151</v>
      </c>
      <c r="B191" s="6" t="s">
        <v>582</v>
      </c>
      <c r="C191" s="6" t="str">
        <f>VLOOKUP(Tabelle2[[#This Row],[Gemeindecode]],[1]GDE!$C$1:$H$2146,5,0)</f>
        <v>Luzern</v>
      </c>
      <c r="D191" s="6" t="s">
        <v>533</v>
      </c>
      <c r="E191" s="7">
        <v>8970</v>
      </c>
      <c r="F191" s="8">
        <v>190</v>
      </c>
      <c r="G191" s="8">
        <v>9</v>
      </c>
      <c r="H191" s="8" t="s">
        <v>2235</v>
      </c>
    </row>
    <row r="192" spans="1:8" x14ac:dyDescent="0.2">
      <c r="A192" s="5">
        <v>1364</v>
      </c>
      <c r="B192" s="6" t="s">
        <v>620</v>
      </c>
      <c r="C192" s="6" t="str">
        <f>VLOOKUP(Tabelle2[[#This Row],[Gemeindecode]],[1]GDE!$C$1:$H$2146,5,0)</f>
        <v>Schwyz</v>
      </c>
      <c r="D192" s="6" t="s">
        <v>628</v>
      </c>
      <c r="E192" s="7">
        <v>8952</v>
      </c>
      <c r="F192" s="8">
        <v>191</v>
      </c>
      <c r="G192" s="8"/>
      <c r="H192" s="8"/>
    </row>
    <row r="193" spans="1:8" x14ac:dyDescent="0.2">
      <c r="A193" s="5">
        <v>4034</v>
      </c>
      <c r="B193" s="6" t="s">
        <v>1242</v>
      </c>
      <c r="C193" s="6" t="str">
        <f>VLOOKUP(Tabelle2[[#This Row],[Gemeindecode]],[1]GDE!$C$1:$H$2146,5,0)</f>
        <v>Aargau</v>
      </c>
      <c r="D193" s="6" t="s">
        <v>2198</v>
      </c>
      <c r="E193" s="7">
        <v>8950</v>
      </c>
      <c r="F193" s="8">
        <v>192</v>
      </c>
      <c r="G193" s="8"/>
      <c r="H193" s="8"/>
    </row>
    <row r="194" spans="1:8" x14ac:dyDescent="0.2">
      <c r="A194" s="5">
        <v>5624</v>
      </c>
      <c r="B194" s="6" t="s">
        <v>1747</v>
      </c>
      <c r="C194" s="6" t="str">
        <f>VLOOKUP(Tabelle2[[#This Row],[Gemeindecode]],[1]GDE!$C$1:$H$2146,5,0)</f>
        <v>Vaud</v>
      </c>
      <c r="D194" s="6" t="s">
        <v>2193</v>
      </c>
      <c r="E194" s="7">
        <v>8930</v>
      </c>
      <c r="F194" s="8">
        <v>193</v>
      </c>
      <c r="G194" s="8"/>
      <c r="H194" s="8"/>
    </row>
    <row r="195" spans="1:8" x14ac:dyDescent="0.2">
      <c r="A195" s="5">
        <v>3955</v>
      </c>
      <c r="B195" s="6" t="s">
        <v>1207</v>
      </c>
      <c r="C195" s="6" t="str">
        <f>VLOOKUP(Tabelle2[[#This Row],[Gemeindecode]],[1]GDE!$C$1:$H$2146,5,0)</f>
        <v>Graubünden</v>
      </c>
      <c r="D195" s="6" t="s">
        <v>2195</v>
      </c>
      <c r="E195" s="7">
        <v>8926</v>
      </c>
      <c r="F195" s="8">
        <v>194</v>
      </c>
      <c r="G195" s="8"/>
      <c r="H195" s="8"/>
    </row>
    <row r="196" spans="1:8" x14ac:dyDescent="0.2">
      <c r="A196" s="5">
        <v>135</v>
      </c>
      <c r="B196" s="6" t="s">
        <v>93</v>
      </c>
      <c r="C196" s="6" t="str">
        <f>VLOOKUP(Tabelle2[[#This Row],[Gemeindecode]],[1]GDE!$C$1:$H$2146,5,0)</f>
        <v>Zürich</v>
      </c>
      <c r="D196" s="6" t="s">
        <v>156</v>
      </c>
      <c r="E196" s="7">
        <v>8923</v>
      </c>
      <c r="F196" s="8">
        <v>195</v>
      </c>
      <c r="G196" s="8"/>
      <c r="H196" s="8"/>
    </row>
    <row r="197" spans="1:8" x14ac:dyDescent="0.2">
      <c r="A197" s="5">
        <v>1344</v>
      </c>
      <c r="B197" s="6" t="s">
        <v>611</v>
      </c>
      <c r="C197" s="6" t="str">
        <f>VLOOKUP(Tabelle2[[#This Row],[Gemeindecode]],[1]GDE!$C$1:$H$2146,5,0)</f>
        <v>Schwyz</v>
      </c>
      <c r="D197" s="6" t="s">
        <v>628</v>
      </c>
      <c r="E197" s="7">
        <v>8883</v>
      </c>
      <c r="F197" s="8">
        <v>196</v>
      </c>
      <c r="G197" s="8"/>
      <c r="H197" s="8"/>
    </row>
    <row r="198" spans="1:8" x14ac:dyDescent="0.2">
      <c r="A198" s="5">
        <v>1709</v>
      </c>
      <c r="B198" s="6" t="s">
        <v>661</v>
      </c>
      <c r="C198" s="6" t="str">
        <f>VLOOKUP(Tabelle2[[#This Row],[Gemeindecode]],[1]GDE!$C$1:$H$2146,5,0)</f>
        <v>Zug</v>
      </c>
      <c r="D198" s="6" t="s">
        <v>663</v>
      </c>
      <c r="E198" s="7">
        <v>8868</v>
      </c>
      <c r="F198" s="8">
        <v>197</v>
      </c>
      <c r="G198" s="8"/>
      <c r="H198" s="8"/>
    </row>
    <row r="199" spans="1:8" x14ac:dyDescent="0.2">
      <c r="A199" s="5">
        <v>6023</v>
      </c>
      <c r="B199" s="6" t="s">
        <v>1936</v>
      </c>
      <c r="C199" s="6" t="str">
        <f>VLOOKUP(Tabelle2[[#This Row],[Gemeindecode]],[1]GDE!$C$1:$H$2146,5,0)</f>
        <v>Valais</v>
      </c>
      <c r="D199" s="6" t="s">
        <v>2196</v>
      </c>
      <c r="E199" s="7">
        <v>8837</v>
      </c>
      <c r="F199" s="8">
        <v>198</v>
      </c>
      <c r="G199" s="8"/>
      <c r="H199" s="8"/>
    </row>
    <row r="200" spans="1:8" x14ac:dyDescent="0.2">
      <c r="A200" s="5">
        <v>192</v>
      </c>
      <c r="B200" s="6" t="s">
        <v>119</v>
      </c>
      <c r="C200" s="6" t="str">
        <f>VLOOKUP(Tabelle2[[#This Row],[Gemeindecode]],[1]GDE!$C$1:$H$2146,5,0)</f>
        <v>Zürich</v>
      </c>
      <c r="D200" s="6" t="s">
        <v>156</v>
      </c>
      <c r="E200" s="7">
        <v>8796</v>
      </c>
      <c r="F200" s="8">
        <v>199</v>
      </c>
      <c r="G200" s="8"/>
      <c r="H200" s="8"/>
    </row>
    <row r="201" spans="1:8" x14ac:dyDescent="0.2">
      <c r="A201" s="5">
        <v>6417</v>
      </c>
      <c r="B201" s="6" t="s">
        <v>2053</v>
      </c>
      <c r="C201" s="6" t="str">
        <f>VLOOKUP(Tabelle2[[#This Row],[Gemeindecode]],[1]GDE!$C$1:$H$2146,5,0)</f>
        <v>Neuchâtel</v>
      </c>
      <c r="D201" s="6" t="s">
        <v>2069</v>
      </c>
      <c r="E201" s="7">
        <v>8795</v>
      </c>
      <c r="F201" s="8">
        <v>200</v>
      </c>
      <c r="G201" s="8"/>
      <c r="H201" s="8"/>
    </row>
    <row r="202" spans="1:8" x14ac:dyDescent="0.2">
      <c r="A202" s="5">
        <v>1703</v>
      </c>
      <c r="B202" s="6" t="s">
        <v>655</v>
      </c>
      <c r="C202" s="6" t="str">
        <f>VLOOKUP(Tabelle2[[#This Row],[Gemeindecode]],[1]GDE!$C$1:$H$2146,5,0)</f>
        <v>Zug</v>
      </c>
      <c r="D202" s="6" t="s">
        <v>663</v>
      </c>
      <c r="E202" s="7">
        <v>8784</v>
      </c>
      <c r="F202" s="8">
        <v>201</v>
      </c>
      <c r="G202" s="8"/>
      <c r="H202" s="8"/>
    </row>
    <row r="203" spans="1:8" x14ac:dyDescent="0.2">
      <c r="A203" s="5">
        <v>4141</v>
      </c>
      <c r="B203" s="6" t="s">
        <v>1311</v>
      </c>
      <c r="C203" s="6" t="str">
        <f>VLOOKUP(Tabelle2[[#This Row],[Gemeindecode]],[1]GDE!$C$1:$H$2146,5,0)</f>
        <v>Aargau</v>
      </c>
      <c r="D203" s="6" t="s">
        <v>2198</v>
      </c>
      <c r="E203" s="7">
        <v>8781</v>
      </c>
      <c r="F203" s="8">
        <v>202</v>
      </c>
      <c r="G203" s="8"/>
      <c r="H203" s="8"/>
    </row>
    <row r="204" spans="1:8" x14ac:dyDescent="0.2">
      <c r="A204" s="5">
        <v>153</v>
      </c>
      <c r="B204" s="6" t="s">
        <v>101</v>
      </c>
      <c r="C204" s="6" t="str">
        <f>VLOOKUP(Tabelle2[[#This Row],[Gemeindecode]],[1]GDE!$C$1:$H$2146,5,0)</f>
        <v>Zürich</v>
      </c>
      <c r="D204" s="6" t="s">
        <v>156</v>
      </c>
      <c r="E204" s="7">
        <v>8775</v>
      </c>
      <c r="F204" s="8">
        <v>203</v>
      </c>
      <c r="G204" s="8"/>
      <c r="H204" s="8"/>
    </row>
    <row r="205" spans="1:8" x14ac:dyDescent="0.2">
      <c r="A205" s="5">
        <v>2513</v>
      </c>
      <c r="B205" s="6" t="s">
        <v>838</v>
      </c>
      <c r="C205" s="6" t="str">
        <f>VLOOKUP(Tabelle2[[#This Row],[Gemeindecode]],[1]GDE!$C$1:$H$2146,5,0)</f>
        <v>Solothurn</v>
      </c>
      <c r="D205" s="6" t="s">
        <v>886</v>
      </c>
      <c r="E205" s="7">
        <v>8766</v>
      </c>
      <c r="F205" s="8">
        <v>204</v>
      </c>
      <c r="G205" s="8"/>
      <c r="H205" s="8"/>
    </row>
    <row r="206" spans="1:8" x14ac:dyDescent="0.2">
      <c r="A206" s="5">
        <v>3379</v>
      </c>
      <c r="B206" s="6" t="s">
        <v>1098</v>
      </c>
      <c r="C206" s="6" t="str">
        <f>VLOOKUP(Tabelle2[[#This Row],[Gemeindecode]],[1]GDE!$C$1:$H$2146,5,0)</f>
        <v>St. Gallen</v>
      </c>
      <c r="D206" s="6" t="s">
        <v>1042</v>
      </c>
      <c r="E206" s="7">
        <v>8761</v>
      </c>
      <c r="F206" s="8">
        <v>205</v>
      </c>
      <c r="G206" s="8"/>
      <c r="H206" s="8"/>
    </row>
    <row r="207" spans="1:8" x14ac:dyDescent="0.2">
      <c r="A207" s="5">
        <v>6133</v>
      </c>
      <c r="B207" s="6" t="s">
        <v>1971</v>
      </c>
      <c r="C207" s="6" t="str">
        <f>VLOOKUP(Tabelle2[[#This Row],[Gemeindecode]],[1]GDE!$C$1:$H$2146,5,0)</f>
        <v>Valais</v>
      </c>
      <c r="D207" s="6" t="s">
        <v>2196</v>
      </c>
      <c r="E207" s="7">
        <v>8731</v>
      </c>
      <c r="F207" s="8">
        <v>206</v>
      </c>
      <c r="G207" s="8"/>
      <c r="H207" s="8"/>
    </row>
    <row r="208" spans="1:8" x14ac:dyDescent="0.2">
      <c r="A208" s="5">
        <v>193</v>
      </c>
      <c r="B208" s="6" t="s">
        <v>120</v>
      </c>
      <c r="C208" s="6" t="str">
        <f>VLOOKUP(Tabelle2[[#This Row],[Gemeindecode]],[1]GDE!$C$1:$H$2146,5,0)</f>
        <v>Zürich</v>
      </c>
      <c r="D208" s="6" t="s">
        <v>156</v>
      </c>
      <c r="E208" s="7">
        <v>8689</v>
      </c>
      <c r="F208" s="8">
        <v>207</v>
      </c>
      <c r="G208" s="8"/>
      <c r="H208" s="8"/>
    </row>
    <row r="209" spans="1:8" x14ac:dyDescent="0.2">
      <c r="A209" s="5">
        <v>6613</v>
      </c>
      <c r="B209" s="6" t="s">
        <v>2088</v>
      </c>
      <c r="C209" s="6" t="str">
        <f>VLOOKUP(Tabelle2[[#This Row],[Gemeindecode]],[1]GDE!$C$1:$H$2146,5,0)</f>
        <v>Genève</v>
      </c>
      <c r="D209" s="6" t="s">
        <v>2096</v>
      </c>
      <c r="E209" s="7">
        <v>8674</v>
      </c>
      <c r="F209" s="8">
        <v>208</v>
      </c>
      <c r="G209" s="8"/>
      <c r="H209" s="8"/>
    </row>
    <row r="210" spans="1:8" x14ac:dyDescent="0.2">
      <c r="A210" s="5">
        <v>4038</v>
      </c>
      <c r="B210" s="6" t="s">
        <v>1245</v>
      </c>
      <c r="C210" s="6" t="str">
        <f>VLOOKUP(Tabelle2[[#This Row],[Gemeindecode]],[1]GDE!$C$1:$H$2146,5,0)</f>
        <v>Aargau</v>
      </c>
      <c r="D210" s="6" t="s">
        <v>2198</v>
      </c>
      <c r="E210" s="7">
        <v>8628</v>
      </c>
      <c r="F210" s="8">
        <v>209</v>
      </c>
      <c r="G210" s="8"/>
      <c r="H210" s="8"/>
    </row>
    <row r="211" spans="1:8" x14ac:dyDescent="0.2">
      <c r="A211" s="5">
        <v>3293</v>
      </c>
      <c r="B211" s="6" t="s">
        <v>1075</v>
      </c>
      <c r="C211" s="6" t="str">
        <f>VLOOKUP(Tabelle2[[#This Row],[Gemeindecode]],[1]GDE!$C$1:$H$2146,5,0)</f>
        <v>St. Gallen</v>
      </c>
      <c r="D211" s="6" t="s">
        <v>1042</v>
      </c>
      <c r="E211" s="7">
        <v>8561</v>
      </c>
      <c r="F211" s="8">
        <v>210</v>
      </c>
      <c r="G211" s="8"/>
      <c r="H211" s="8"/>
    </row>
    <row r="212" spans="1:8" x14ac:dyDescent="0.2">
      <c r="A212" s="5">
        <v>4010</v>
      </c>
      <c r="B212" s="6" t="s">
        <v>1227</v>
      </c>
      <c r="C212" s="6" t="str">
        <f>VLOOKUP(Tabelle2[[#This Row],[Gemeindecode]],[1]GDE!$C$1:$H$2146,5,0)</f>
        <v>Aargau</v>
      </c>
      <c r="D212" s="6" t="s">
        <v>2198</v>
      </c>
      <c r="E212" s="7">
        <v>8510</v>
      </c>
      <c r="F212" s="8">
        <v>211</v>
      </c>
      <c r="G212" s="8"/>
      <c r="H212" s="8"/>
    </row>
    <row r="213" spans="1:8" x14ac:dyDescent="0.2">
      <c r="A213" s="5">
        <v>4271</v>
      </c>
      <c r="B213" s="6" t="s">
        <v>1389</v>
      </c>
      <c r="C213" s="6" t="str">
        <f>VLOOKUP(Tabelle2[[#This Row],[Gemeindecode]],[1]GDE!$C$1:$H$2146,5,0)</f>
        <v>Aargau</v>
      </c>
      <c r="D213" s="6" t="s">
        <v>2198</v>
      </c>
      <c r="E213" s="7">
        <v>8376</v>
      </c>
      <c r="F213" s="8">
        <v>212</v>
      </c>
      <c r="G213" s="8">
        <v>9</v>
      </c>
      <c r="H213" s="8" t="s">
        <v>2235</v>
      </c>
    </row>
    <row r="214" spans="1:8" x14ac:dyDescent="0.2">
      <c r="A214" s="5">
        <v>3442</v>
      </c>
      <c r="B214" s="6" t="s">
        <v>1114</v>
      </c>
      <c r="C214" s="6" t="str">
        <f>VLOOKUP(Tabelle2[[#This Row],[Gemeindecode]],[1]GDE!$C$1:$H$2146,5,0)</f>
        <v>St. Gallen</v>
      </c>
      <c r="D214" s="6" t="s">
        <v>1042</v>
      </c>
      <c r="E214" s="7">
        <v>8327</v>
      </c>
      <c r="F214" s="8">
        <v>213</v>
      </c>
      <c r="G214" s="8"/>
      <c r="H214" s="8"/>
    </row>
    <row r="215" spans="1:8" x14ac:dyDescent="0.2">
      <c r="A215" s="5">
        <v>6616</v>
      </c>
      <c r="B215" s="6" t="s">
        <v>2091</v>
      </c>
      <c r="C215" s="6" t="str">
        <f>VLOOKUP(Tabelle2[[#This Row],[Gemeindecode]],[1]GDE!$C$1:$H$2146,5,0)</f>
        <v>Genève</v>
      </c>
      <c r="D215" s="6" t="s">
        <v>2096</v>
      </c>
      <c r="E215" s="7">
        <v>8299</v>
      </c>
      <c r="F215" s="8">
        <v>214</v>
      </c>
      <c r="G215" s="8"/>
      <c r="H215" s="8"/>
    </row>
    <row r="216" spans="1:8" x14ac:dyDescent="0.2">
      <c r="A216" s="5">
        <v>2275</v>
      </c>
      <c r="B216" s="6" t="s">
        <v>764</v>
      </c>
      <c r="C216" s="6" t="str">
        <f>VLOOKUP(Tabelle2[[#This Row],[Gemeindecode]],[1]GDE!$C$1:$H$2146,5,0)</f>
        <v>Fribourg</v>
      </c>
      <c r="D216" s="6" t="s">
        <v>732</v>
      </c>
      <c r="E216" s="7">
        <v>8259</v>
      </c>
      <c r="F216" s="8">
        <v>215</v>
      </c>
      <c r="G216" s="8"/>
      <c r="H216" s="8"/>
    </row>
    <row r="217" spans="1:8" x14ac:dyDescent="0.2">
      <c r="A217" s="5">
        <v>1509</v>
      </c>
      <c r="B217" s="6" t="s">
        <v>647</v>
      </c>
      <c r="C217" s="6" t="str">
        <f>VLOOKUP(Tabelle2[[#This Row],[Gemeindecode]],[1]GDE!$C$1:$H$2146,5,0)</f>
        <v>Nidwalden</v>
      </c>
      <c r="D217" s="6" t="s">
        <v>2204</v>
      </c>
      <c r="E217" s="7">
        <v>8254</v>
      </c>
      <c r="F217" s="8">
        <v>216</v>
      </c>
      <c r="G217" s="8">
        <v>4</v>
      </c>
      <c r="H217" s="9" t="s">
        <v>2181</v>
      </c>
    </row>
    <row r="218" spans="1:8" x14ac:dyDescent="0.2">
      <c r="A218" s="5">
        <v>97</v>
      </c>
      <c r="B218" s="6" t="s">
        <v>75</v>
      </c>
      <c r="C218" s="6" t="str">
        <f>VLOOKUP(Tabelle2[[#This Row],[Gemeindecode]],[1]GDE!$C$1:$H$2146,5,0)</f>
        <v>Zürich</v>
      </c>
      <c r="D218" s="6" t="s">
        <v>156</v>
      </c>
      <c r="E218" s="7">
        <v>8233</v>
      </c>
      <c r="F218" s="8">
        <v>217</v>
      </c>
      <c r="G218" s="8"/>
      <c r="H218" s="8"/>
    </row>
    <row r="219" spans="1:8" x14ac:dyDescent="0.2">
      <c r="A219" s="5">
        <v>4063</v>
      </c>
      <c r="B219" s="6" t="s">
        <v>1258</v>
      </c>
      <c r="C219" s="6" t="str">
        <f>VLOOKUP(Tabelle2[[#This Row],[Gemeindecode]],[1]GDE!$C$1:$H$2146,5,0)</f>
        <v>Aargau</v>
      </c>
      <c r="D219" s="6" t="s">
        <v>2198</v>
      </c>
      <c r="E219" s="7">
        <v>8211</v>
      </c>
      <c r="F219" s="8">
        <v>218</v>
      </c>
      <c r="G219" s="8"/>
      <c r="H219" s="8"/>
    </row>
    <row r="220" spans="1:8" x14ac:dyDescent="0.2">
      <c r="A220" s="5">
        <v>2293</v>
      </c>
      <c r="B220" s="6" t="s">
        <v>769</v>
      </c>
      <c r="C220" s="6" t="str">
        <f>VLOOKUP(Tabelle2[[#This Row],[Gemeindecode]],[1]GDE!$C$1:$H$2146,5,0)</f>
        <v>Fribourg</v>
      </c>
      <c r="D220" s="6" t="s">
        <v>732</v>
      </c>
      <c r="E220" s="7">
        <v>8181</v>
      </c>
      <c r="F220" s="8">
        <v>219</v>
      </c>
      <c r="G220" s="8"/>
      <c r="H220" s="8"/>
    </row>
    <row r="221" spans="1:8" x14ac:dyDescent="0.2">
      <c r="A221" s="5">
        <v>2206</v>
      </c>
      <c r="B221" s="6" t="s">
        <v>736</v>
      </c>
      <c r="C221" s="6" t="str">
        <f>VLOOKUP(Tabelle2[[#This Row],[Gemeindecode]],[1]GDE!$C$1:$H$2146,5,0)</f>
        <v>Fribourg</v>
      </c>
      <c r="D221" s="6" t="s">
        <v>732</v>
      </c>
      <c r="E221" s="7">
        <v>8138</v>
      </c>
      <c r="F221" s="8">
        <v>220</v>
      </c>
      <c r="G221" s="8"/>
      <c r="H221" s="8"/>
    </row>
    <row r="222" spans="1:8" x14ac:dyDescent="0.2">
      <c r="A222" s="5">
        <v>4236</v>
      </c>
      <c r="B222" s="6" t="s">
        <v>1370</v>
      </c>
      <c r="C222" s="6" t="str">
        <f>VLOOKUP(Tabelle2[[#This Row],[Gemeindecode]],[1]GDE!$C$1:$H$2146,5,0)</f>
        <v>Aargau</v>
      </c>
      <c r="D222" s="6" t="s">
        <v>2198</v>
      </c>
      <c r="E222" s="7">
        <v>8137</v>
      </c>
      <c r="F222" s="8">
        <v>221</v>
      </c>
      <c r="G222" s="8"/>
      <c r="H222" s="8"/>
    </row>
    <row r="223" spans="1:8" x14ac:dyDescent="0.2">
      <c r="A223" s="5">
        <v>3722</v>
      </c>
      <c r="B223" s="6" t="s">
        <v>1153</v>
      </c>
      <c r="C223" s="6" t="str">
        <f>VLOOKUP(Tabelle2[[#This Row],[Gemeindecode]],[1]GDE!$C$1:$H$2146,5,0)</f>
        <v>Graubünden</v>
      </c>
      <c r="D223" s="6" t="s">
        <v>2195</v>
      </c>
      <c r="E223" s="7">
        <v>8132</v>
      </c>
      <c r="F223" s="8">
        <v>222</v>
      </c>
      <c r="G223" s="8">
        <v>9</v>
      </c>
      <c r="H223" s="8" t="s">
        <v>2235</v>
      </c>
    </row>
    <row r="224" spans="1:8" x14ac:dyDescent="0.2">
      <c r="A224" s="5">
        <v>4006</v>
      </c>
      <c r="B224" s="6" t="s">
        <v>1223</v>
      </c>
      <c r="C224" s="6" t="str">
        <f>VLOOKUP(Tabelle2[[#This Row],[Gemeindecode]],[1]GDE!$C$1:$H$2146,5,0)</f>
        <v>Aargau</v>
      </c>
      <c r="D224" s="6" t="s">
        <v>2198</v>
      </c>
      <c r="E224" s="7">
        <v>7994</v>
      </c>
      <c r="F224" s="8">
        <v>223</v>
      </c>
      <c r="G224" s="8"/>
      <c r="H224" s="8"/>
    </row>
    <row r="225" spans="1:8" x14ac:dyDescent="0.2">
      <c r="A225" s="5">
        <v>6297</v>
      </c>
      <c r="B225" s="6" t="s">
        <v>2045</v>
      </c>
      <c r="C225" s="6" t="str">
        <f>VLOOKUP(Tabelle2[[#This Row],[Gemeindecode]],[1]GDE!$C$1:$H$2146,5,0)</f>
        <v>Valais</v>
      </c>
      <c r="D225" s="6" t="s">
        <v>2196</v>
      </c>
      <c r="E225" s="7">
        <v>7978</v>
      </c>
      <c r="F225" s="8">
        <v>224</v>
      </c>
      <c r="G225" s="8">
        <v>9</v>
      </c>
      <c r="H225" s="8" t="s">
        <v>2235</v>
      </c>
    </row>
    <row r="226" spans="1:8" x14ac:dyDescent="0.2">
      <c r="A226" s="5">
        <v>4003</v>
      </c>
      <c r="B226" s="6" t="s">
        <v>1220</v>
      </c>
      <c r="C226" s="6" t="str">
        <f>VLOOKUP(Tabelle2[[#This Row],[Gemeindecode]],[1]GDE!$C$1:$H$2146,5,0)</f>
        <v>Aargau</v>
      </c>
      <c r="D226" s="6" t="s">
        <v>2198</v>
      </c>
      <c r="E226" s="7">
        <v>7971</v>
      </c>
      <c r="F226" s="8">
        <v>225</v>
      </c>
      <c r="G226" s="8"/>
      <c r="H226" s="8"/>
    </row>
    <row r="227" spans="1:8" x14ac:dyDescent="0.2">
      <c r="A227" s="5">
        <v>200</v>
      </c>
      <c r="B227" s="6" t="s">
        <v>127</v>
      </c>
      <c r="C227" s="6" t="str">
        <f>VLOOKUP(Tabelle2[[#This Row],[Gemeindecode]],[1]GDE!$C$1:$H$2146,5,0)</f>
        <v>Zürich</v>
      </c>
      <c r="D227" s="6" t="s">
        <v>156</v>
      </c>
      <c r="E227" s="7">
        <v>7967</v>
      </c>
      <c r="F227" s="8">
        <v>226</v>
      </c>
      <c r="G227" s="8"/>
      <c r="H227" s="8"/>
    </row>
    <row r="228" spans="1:8" x14ac:dyDescent="0.2">
      <c r="A228" s="5">
        <v>5583</v>
      </c>
      <c r="B228" s="6" t="s">
        <v>1726</v>
      </c>
      <c r="C228" s="6" t="str">
        <f>VLOOKUP(Tabelle2[[#This Row],[Gemeindecode]],[1]GDE!$C$1:$H$2146,5,0)</f>
        <v>Vaud</v>
      </c>
      <c r="D228" s="6" t="s">
        <v>2193</v>
      </c>
      <c r="E228" s="7">
        <v>7965</v>
      </c>
      <c r="F228" s="8">
        <v>227</v>
      </c>
      <c r="G228" s="8"/>
      <c r="H228" s="8"/>
    </row>
    <row r="229" spans="1:8" x14ac:dyDescent="0.2">
      <c r="A229" s="5">
        <v>5402</v>
      </c>
      <c r="B229" s="6" t="s">
        <v>1620</v>
      </c>
      <c r="C229" s="6" t="str">
        <f>VLOOKUP(Tabelle2[[#This Row],[Gemeindecode]],[1]GDE!$C$1:$H$2146,5,0)</f>
        <v>Vaud</v>
      </c>
      <c r="D229" s="6" t="s">
        <v>2193</v>
      </c>
      <c r="E229" s="7">
        <v>7879</v>
      </c>
      <c r="F229" s="8">
        <v>228</v>
      </c>
      <c r="G229" s="8"/>
      <c r="H229" s="8"/>
    </row>
    <row r="230" spans="1:8" x14ac:dyDescent="0.2">
      <c r="A230" s="5">
        <v>5627</v>
      </c>
      <c r="B230" s="6" t="s">
        <v>1749</v>
      </c>
      <c r="C230" s="6" t="str">
        <f>VLOOKUP(Tabelle2[[#This Row],[Gemeindecode]],[1]GDE!$C$1:$H$2146,5,0)</f>
        <v>Vaud</v>
      </c>
      <c r="D230" s="6" t="s">
        <v>2193</v>
      </c>
      <c r="E230" s="7">
        <v>7851</v>
      </c>
      <c r="F230" s="8">
        <v>229</v>
      </c>
      <c r="G230" s="8"/>
      <c r="H230" s="8"/>
    </row>
    <row r="231" spans="1:8" x14ac:dyDescent="0.2">
      <c r="A231" s="5">
        <v>54</v>
      </c>
      <c r="B231" s="6" t="s">
        <v>40</v>
      </c>
      <c r="C231" s="6" t="str">
        <f>VLOOKUP(Tabelle2[[#This Row],[Gemeindecode]],[1]GDE!$C$1:$H$2146,5,0)</f>
        <v>Zürich</v>
      </c>
      <c r="D231" s="6" t="s">
        <v>156</v>
      </c>
      <c r="E231" s="7">
        <v>7847</v>
      </c>
      <c r="F231" s="8">
        <v>230</v>
      </c>
      <c r="G231" s="8"/>
      <c r="H231" s="8"/>
    </row>
    <row r="232" spans="1:8" x14ac:dyDescent="0.2">
      <c r="A232" s="5">
        <v>6265</v>
      </c>
      <c r="B232" s="6" t="s">
        <v>2027</v>
      </c>
      <c r="C232" s="6" t="str">
        <f>VLOOKUP(Tabelle2[[#This Row],[Gemeindecode]],[1]GDE!$C$1:$H$2146,5,0)</f>
        <v>Valais</v>
      </c>
      <c r="D232" s="6" t="s">
        <v>2196</v>
      </c>
      <c r="E232" s="7">
        <v>7814</v>
      </c>
      <c r="F232" s="8">
        <v>231</v>
      </c>
      <c r="G232" s="8"/>
      <c r="H232" s="8"/>
    </row>
    <row r="233" spans="1:8" x14ac:dyDescent="0.2">
      <c r="A233" s="5">
        <v>3231</v>
      </c>
      <c r="B233" s="6" t="s">
        <v>1053</v>
      </c>
      <c r="C233" s="6" t="str">
        <f>VLOOKUP(Tabelle2[[#This Row],[Gemeindecode]],[1]GDE!$C$1:$H$2146,5,0)</f>
        <v>St. Gallen</v>
      </c>
      <c r="D233" s="6" t="s">
        <v>1042</v>
      </c>
      <c r="E233" s="7">
        <v>7809</v>
      </c>
      <c r="F233" s="8">
        <v>232</v>
      </c>
      <c r="G233" s="8"/>
      <c r="H233" s="8"/>
    </row>
    <row r="234" spans="1:8" x14ac:dyDescent="0.2">
      <c r="A234" s="5">
        <v>4761</v>
      </c>
      <c r="B234" s="6" t="s">
        <v>1483</v>
      </c>
      <c r="C234" s="6" t="str">
        <f>VLOOKUP(Tabelle2[[#This Row],[Gemeindecode]],[1]GDE!$C$1:$H$2146,5,0)</f>
        <v>Thurgau</v>
      </c>
      <c r="D234" s="6" t="s">
        <v>2197</v>
      </c>
      <c r="E234" s="7">
        <v>7803</v>
      </c>
      <c r="F234" s="8">
        <v>233</v>
      </c>
      <c r="G234" s="8"/>
      <c r="H234" s="8"/>
    </row>
    <row r="235" spans="1:8" x14ac:dyDescent="0.2">
      <c r="A235" s="5">
        <v>5250</v>
      </c>
      <c r="B235" s="6" t="s">
        <v>1596</v>
      </c>
      <c r="C235" s="6" t="str">
        <f>VLOOKUP(Tabelle2[[#This Row],[Gemeindecode]],[1]GDE!$C$1:$H$2146,5,0)</f>
        <v>Ticino</v>
      </c>
      <c r="D235" s="6" t="s">
        <v>2194</v>
      </c>
      <c r="E235" s="7">
        <v>7759</v>
      </c>
      <c r="F235" s="8">
        <v>234</v>
      </c>
      <c r="G235" s="8">
        <v>9</v>
      </c>
      <c r="H235" s="8" t="s">
        <v>2235</v>
      </c>
    </row>
    <row r="236" spans="1:8" x14ac:dyDescent="0.2">
      <c r="A236" s="5">
        <v>136</v>
      </c>
      <c r="B236" s="6" t="s">
        <v>94</v>
      </c>
      <c r="C236" s="6" t="str">
        <f>VLOOKUP(Tabelle2[[#This Row],[Gemeindecode]],[1]GDE!$C$1:$H$2146,5,0)</f>
        <v>Zürich</v>
      </c>
      <c r="D236" s="6" t="s">
        <v>156</v>
      </c>
      <c r="E236" s="7">
        <v>7727</v>
      </c>
      <c r="F236" s="8">
        <v>235</v>
      </c>
      <c r="G236" s="8"/>
      <c r="H236" s="8"/>
    </row>
    <row r="237" spans="1:8" x14ac:dyDescent="0.2">
      <c r="A237" s="5">
        <v>1040</v>
      </c>
      <c r="B237" s="6" t="s">
        <v>522</v>
      </c>
      <c r="C237" s="6" t="str">
        <f>VLOOKUP(Tabelle2[[#This Row],[Gemeindecode]],[1]GDE!$C$1:$H$2146,5,0)</f>
        <v>Luzern</v>
      </c>
      <c r="D237" s="6" t="s">
        <v>533</v>
      </c>
      <c r="E237" s="7">
        <v>7678</v>
      </c>
      <c r="F237" s="8">
        <v>236</v>
      </c>
      <c r="G237" s="8"/>
      <c r="H237" s="8"/>
    </row>
    <row r="238" spans="1:8" x14ac:dyDescent="0.2">
      <c r="A238" s="5">
        <v>2306</v>
      </c>
      <c r="B238" s="6" t="s">
        <v>779</v>
      </c>
      <c r="C238" s="6" t="str">
        <f>VLOOKUP(Tabelle2[[#This Row],[Gemeindecode]],[1]GDE!$C$1:$H$2146,5,0)</f>
        <v>Fribourg</v>
      </c>
      <c r="D238" s="6" t="s">
        <v>732</v>
      </c>
      <c r="E238" s="7">
        <v>7639</v>
      </c>
      <c r="F238" s="8">
        <v>237</v>
      </c>
      <c r="G238" s="8"/>
      <c r="H238" s="8"/>
    </row>
    <row r="239" spans="1:8" x14ac:dyDescent="0.2">
      <c r="A239" s="5">
        <v>4123</v>
      </c>
      <c r="B239" s="6" t="s">
        <v>1298</v>
      </c>
      <c r="C239" s="6" t="str">
        <f>VLOOKUP(Tabelle2[[#This Row],[Gemeindecode]],[1]GDE!$C$1:$H$2146,5,0)</f>
        <v>Aargau</v>
      </c>
      <c r="D239" s="6" t="s">
        <v>2198</v>
      </c>
      <c r="E239" s="7">
        <v>7613</v>
      </c>
      <c r="F239" s="8">
        <v>238</v>
      </c>
      <c r="G239" s="8"/>
      <c r="H239" s="8"/>
    </row>
    <row r="240" spans="1:8" x14ac:dyDescent="0.2">
      <c r="A240" s="5">
        <v>2236</v>
      </c>
      <c r="B240" s="6" t="s">
        <v>748</v>
      </c>
      <c r="C240" s="6" t="str">
        <f>VLOOKUP(Tabelle2[[#This Row],[Gemeindecode]],[1]GDE!$C$1:$H$2146,5,0)</f>
        <v>Fribourg</v>
      </c>
      <c r="D240" s="6" t="s">
        <v>732</v>
      </c>
      <c r="E240" s="7">
        <v>7606</v>
      </c>
      <c r="F240" s="8">
        <v>240</v>
      </c>
      <c r="G240" s="8"/>
      <c r="H240" s="8"/>
    </row>
    <row r="241" spans="1:8" x14ac:dyDescent="0.2">
      <c r="A241" s="5">
        <v>113</v>
      </c>
      <c r="B241" s="6" t="s">
        <v>83</v>
      </c>
      <c r="C241" s="6" t="str">
        <f>VLOOKUP(Tabelle2[[#This Row],[Gemeindecode]],[1]GDE!$C$1:$H$2146,5,0)</f>
        <v>Zürich</v>
      </c>
      <c r="D241" s="6" t="s">
        <v>156</v>
      </c>
      <c r="E241" s="7">
        <v>7606</v>
      </c>
      <c r="F241" s="8">
        <v>239</v>
      </c>
      <c r="G241" s="8"/>
      <c r="H241" s="8"/>
    </row>
    <row r="242" spans="1:8" x14ac:dyDescent="0.2">
      <c r="A242" s="5">
        <v>5409</v>
      </c>
      <c r="B242" s="6" t="s">
        <v>1627</v>
      </c>
      <c r="C242" s="6" t="str">
        <f>VLOOKUP(Tabelle2[[#This Row],[Gemeindecode]],[1]GDE!$C$1:$H$2146,5,0)</f>
        <v>Vaud</v>
      </c>
      <c r="D242" s="6" t="s">
        <v>2193</v>
      </c>
      <c r="E242" s="7">
        <v>7555</v>
      </c>
      <c r="F242" s="8">
        <v>241</v>
      </c>
      <c r="G242" s="8"/>
      <c r="H242" s="8"/>
    </row>
    <row r="243" spans="1:8" x14ac:dyDescent="0.2">
      <c r="A243" s="5">
        <v>4080</v>
      </c>
      <c r="B243" s="6" t="s">
        <v>1273</v>
      </c>
      <c r="C243" s="6" t="str">
        <f>VLOOKUP(Tabelle2[[#This Row],[Gemeindecode]],[1]GDE!$C$1:$H$2146,5,0)</f>
        <v>Aargau</v>
      </c>
      <c r="D243" s="6" t="s">
        <v>2198</v>
      </c>
      <c r="E243" s="7">
        <v>7472</v>
      </c>
      <c r="F243" s="8">
        <v>242</v>
      </c>
      <c r="G243" s="8"/>
      <c r="H243" s="8"/>
    </row>
    <row r="244" spans="1:8" x14ac:dyDescent="0.2">
      <c r="A244" s="5">
        <v>227</v>
      </c>
      <c r="B244" s="6" t="s">
        <v>141</v>
      </c>
      <c r="C244" s="6" t="str">
        <f>VLOOKUP(Tabelle2[[#This Row],[Gemeindecode]],[1]GDE!$C$1:$H$2146,5,0)</f>
        <v>Zürich</v>
      </c>
      <c r="D244" s="6" t="s">
        <v>156</v>
      </c>
      <c r="E244" s="7">
        <v>7440</v>
      </c>
      <c r="F244" s="8">
        <v>243</v>
      </c>
      <c r="G244" s="8"/>
      <c r="H244" s="8"/>
    </row>
    <row r="245" spans="1:8" x14ac:dyDescent="0.2">
      <c r="A245" s="5">
        <v>1063</v>
      </c>
      <c r="B245" s="6" t="s">
        <v>535</v>
      </c>
      <c r="C245" s="6" t="str">
        <f>VLOOKUP(Tabelle2[[#This Row],[Gemeindecode]],[1]GDE!$C$1:$H$2146,5,0)</f>
        <v>Luzern</v>
      </c>
      <c r="D245" s="6" t="s">
        <v>533</v>
      </c>
      <c r="E245" s="7">
        <v>7436</v>
      </c>
      <c r="F245" s="8">
        <v>244</v>
      </c>
      <c r="G245" s="8"/>
      <c r="H245" s="8"/>
    </row>
    <row r="246" spans="1:8" x14ac:dyDescent="0.2">
      <c r="A246" s="5">
        <v>1062</v>
      </c>
      <c r="B246" s="6" t="s">
        <v>534</v>
      </c>
      <c r="C246" s="6" t="str">
        <f>VLOOKUP(Tabelle2[[#This Row],[Gemeindecode]],[1]GDE!$C$1:$H$2146,5,0)</f>
        <v>Luzern</v>
      </c>
      <c r="D246" s="6" t="s">
        <v>533</v>
      </c>
      <c r="E246" s="7">
        <v>7432</v>
      </c>
      <c r="F246" s="8">
        <v>245</v>
      </c>
      <c r="G246" s="8"/>
      <c r="H246" s="8"/>
    </row>
    <row r="247" spans="1:8" x14ac:dyDescent="0.2">
      <c r="A247" s="5">
        <v>700</v>
      </c>
      <c r="B247" s="6" t="s">
        <v>360</v>
      </c>
      <c r="C247" s="6" t="str">
        <f>VLOOKUP(Tabelle2[[#This Row],[Gemeindecode]],[1]GDE!$C$1:$H$2146,5,0)</f>
        <v>Bern</v>
      </c>
      <c r="D247" s="6" t="s">
        <v>195</v>
      </c>
      <c r="E247" s="7">
        <v>7385</v>
      </c>
      <c r="F247" s="8">
        <v>246</v>
      </c>
      <c r="G247" s="8">
        <v>9</v>
      </c>
      <c r="H247" s="8" t="s">
        <v>2235</v>
      </c>
    </row>
    <row r="248" spans="1:8" x14ac:dyDescent="0.2">
      <c r="A248" s="5">
        <v>3216</v>
      </c>
      <c r="B248" s="6" t="s">
        <v>1049</v>
      </c>
      <c r="C248" s="6" t="str">
        <f>VLOOKUP(Tabelle2[[#This Row],[Gemeindecode]],[1]GDE!$C$1:$H$2146,5,0)</f>
        <v>St. Gallen</v>
      </c>
      <c r="D248" s="6" t="s">
        <v>1042</v>
      </c>
      <c r="E248" s="7">
        <v>7382</v>
      </c>
      <c r="F248" s="8">
        <v>247</v>
      </c>
      <c r="G248" s="8"/>
      <c r="H248" s="8"/>
    </row>
    <row r="249" spans="1:8" x14ac:dyDescent="0.2">
      <c r="A249" s="5">
        <v>112</v>
      </c>
      <c r="B249" s="6" t="s">
        <v>82</v>
      </c>
      <c r="C249" s="6" t="str">
        <f>VLOOKUP(Tabelle2[[#This Row],[Gemeindecode]],[1]GDE!$C$1:$H$2146,5,0)</f>
        <v>Zürich</v>
      </c>
      <c r="D249" s="6" t="s">
        <v>156</v>
      </c>
      <c r="E249" s="7">
        <v>7344</v>
      </c>
      <c r="F249" s="8">
        <v>248</v>
      </c>
      <c r="G249" s="8"/>
      <c r="H249" s="8"/>
    </row>
    <row r="250" spans="1:8" x14ac:dyDescent="0.2">
      <c r="A250" s="5">
        <v>1323</v>
      </c>
      <c r="B250" s="6" t="s">
        <v>606</v>
      </c>
      <c r="C250" s="6" t="str">
        <f>VLOOKUP(Tabelle2[[#This Row],[Gemeindecode]],[1]GDE!$C$1:$H$2146,5,0)</f>
        <v>Schwyz</v>
      </c>
      <c r="D250" s="6" t="s">
        <v>628</v>
      </c>
      <c r="E250" s="7">
        <v>7299</v>
      </c>
      <c r="F250" s="8">
        <v>249</v>
      </c>
      <c r="G250" s="8"/>
      <c r="H250" s="8"/>
    </row>
    <row r="251" spans="1:8" x14ac:dyDescent="0.2">
      <c r="A251" s="5">
        <v>5118</v>
      </c>
      <c r="B251" s="6" t="s">
        <v>1535</v>
      </c>
      <c r="C251" s="6" t="str">
        <f>VLOOKUP(Tabelle2[[#This Row],[Gemeindecode]],[1]GDE!$C$1:$H$2146,5,0)</f>
        <v>Ticino</v>
      </c>
      <c r="D251" s="6" t="s">
        <v>2194</v>
      </c>
      <c r="E251" s="7">
        <v>7281</v>
      </c>
      <c r="F251" s="8">
        <v>250</v>
      </c>
      <c r="G251" s="8">
        <v>9</v>
      </c>
      <c r="H251" s="8" t="s">
        <v>2235</v>
      </c>
    </row>
    <row r="252" spans="1:8" x14ac:dyDescent="0.2">
      <c r="A252" s="5">
        <v>979</v>
      </c>
      <c r="B252" s="6" t="s">
        <v>489</v>
      </c>
      <c r="C252" s="6" t="str">
        <f>VLOOKUP(Tabelle2[[#This Row],[Gemeindecode]],[1]GDE!$C$1:$H$2146,5,0)</f>
        <v>Bern</v>
      </c>
      <c r="D252" s="6" t="s">
        <v>195</v>
      </c>
      <c r="E252" s="7">
        <v>7255</v>
      </c>
      <c r="F252" s="8">
        <v>251</v>
      </c>
      <c r="G252" s="8">
        <v>9</v>
      </c>
      <c r="H252" s="8" t="s">
        <v>2235</v>
      </c>
    </row>
    <row r="253" spans="1:8" x14ac:dyDescent="0.2">
      <c r="A253" s="5">
        <v>92</v>
      </c>
      <c r="B253" s="6" t="s">
        <v>70</v>
      </c>
      <c r="C253" s="6" t="str">
        <f>VLOOKUP(Tabelle2[[#This Row],[Gemeindecode]],[1]GDE!$C$1:$H$2146,5,0)</f>
        <v>Zürich</v>
      </c>
      <c r="D253" s="6" t="s">
        <v>156</v>
      </c>
      <c r="E253" s="7">
        <v>7228</v>
      </c>
      <c r="F253" s="8">
        <v>252</v>
      </c>
      <c r="G253" s="8"/>
      <c r="H253" s="8"/>
    </row>
    <row r="254" spans="1:8" x14ac:dyDescent="0.2">
      <c r="A254" s="5">
        <v>2325</v>
      </c>
      <c r="B254" s="6" t="s">
        <v>785</v>
      </c>
      <c r="C254" s="6" t="str">
        <f>VLOOKUP(Tabelle2[[#This Row],[Gemeindecode]],[1]GDE!$C$1:$H$2146,5,0)</f>
        <v>Fribourg</v>
      </c>
      <c r="D254" s="6" t="s">
        <v>732</v>
      </c>
      <c r="E254" s="7">
        <v>7216</v>
      </c>
      <c r="F254" s="8">
        <v>253</v>
      </c>
      <c r="G254" s="8"/>
      <c r="H254" s="8"/>
    </row>
    <row r="255" spans="1:8" x14ac:dyDescent="0.2">
      <c r="A255" s="5">
        <v>4044</v>
      </c>
      <c r="B255" s="6" t="s">
        <v>1250</v>
      </c>
      <c r="C255" s="6" t="str">
        <f>VLOOKUP(Tabelle2[[#This Row],[Gemeindecode]],[1]GDE!$C$1:$H$2146,5,0)</f>
        <v>Aargau</v>
      </c>
      <c r="D255" s="6" t="s">
        <v>2198</v>
      </c>
      <c r="E255" s="7">
        <v>7211</v>
      </c>
      <c r="F255" s="8">
        <v>254</v>
      </c>
      <c r="G255" s="8"/>
      <c r="H255" s="8"/>
    </row>
    <row r="256" spans="1:8" x14ac:dyDescent="0.2">
      <c r="A256" s="5">
        <v>1140</v>
      </c>
      <c r="B256" s="6" t="s">
        <v>575</v>
      </c>
      <c r="C256" s="6" t="str">
        <f>VLOOKUP(Tabelle2[[#This Row],[Gemeindecode]],[1]GDE!$C$1:$H$2146,5,0)</f>
        <v>Luzern</v>
      </c>
      <c r="D256" s="6" t="s">
        <v>533</v>
      </c>
      <c r="E256" s="7">
        <v>7186</v>
      </c>
      <c r="F256" s="8">
        <v>255</v>
      </c>
      <c r="G256" s="8"/>
      <c r="H256" s="8"/>
    </row>
    <row r="257" spans="1:8" x14ac:dyDescent="0.2">
      <c r="A257" s="5">
        <v>1093</v>
      </c>
      <c r="B257" s="6" t="s">
        <v>551</v>
      </c>
      <c r="C257" s="6" t="str">
        <f>VLOOKUP(Tabelle2[[#This Row],[Gemeindecode]],[1]GDE!$C$1:$H$2146,5,0)</f>
        <v>Luzern</v>
      </c>
      <c r="D257" s="6" t="s">
        <v>533</v>
      </c>
      <c r="E257" s="7">
        <v>7163</v>
      </c>
      <c r="F257" s="8">
        <v>256</v>
      </c>
      <c r="G257" s="8"/>
      <c r="H257" s="8"/>
    </row>
    <row r="258" spans="1:8" x14ac:dyDescent="0.2">
      <c r="A258" s="5">
        <v>3273</v>
      </c>
      <c r="B258" s="6" t="s">
        <v>1069</v>
      </c>
      <c r="C258" s="6" t="str">
        <f>VLOOKUP(Tabelle2[[#This Row],[Gemeindecode]],[1]GDE!$C$1:$H$2146,5,0)</f>
        <v>St. Gallen</v>
      </c>
      <c r="D258" s="6" t="s">
        <v>1042</v>
      </c>
      <c r="E258" s="7">
        <v>7147</v>
      </c>
      <c r="F258" s="8">
        <v>257</v>
      </c>
      <c r="G258" s="8"/>
      <c r="H258" s="8"/>
    </row>
    <row r="259" spans="1:8" x14ac:dyDescent="0.2">
      <c r="A259" s="5">
        <v>6729</v>
      </c>
      <c r="B259" s="6" t="s">
        <v>2138</v>
      </c>
      <c r="C259" s="6" t="str">
        <f>VLOOKUP(Tabelle2[[#This Row],[Gemeindecode]],[1]GDE!$C$1:$H$2146,5,0)</f>
        <v>Jura</v>
      </c>
      <c r="D259" s="6" t="s">
        <v>2201</v>
      </c>
      <c r="E259" s="7">
        <v>7071</v>
      </c>
      <c r="F259" s="8">
        <v>258</v>
      </c>
      <c r="G259" s="8"/>
      <c r="H259" s="8"/>
    </row>
    <row r="260" spans="1:8" x14ac:dyDescent="0.2">
      <c r="A260" s="5">
        <v>1341</v>
      </c>
      <c r="B260" s="6" t="s">
        <v>608</v>
      </c>
      <c r="C260" s="6" t="str">
        <f>VLOOKUP(Tabelle2[[#This Row],[Gemeindecode]],[1]GDE!$C$1:$H$2146,5,0)</f>
        <v>Schwyz</v>
      </c>
      <c r="D260" s="6" t="s">
        <v>628</v>
      </c>
      <c r="E260" s="7">
        <v>7059</v>
      </c>
      <c r="F260" s="8">
        <v>259</v>
      </c>
      <c r="G260" s="8"/>
      <c r="H260" s="8"/>
    </row>
    <row r="261" spans="1:8" x14ac:dyDescent="0.2">
      <c r="A261" s="5">
        <v>1098</v>
      </c>
      <c r="B261" s="6" t="s">
        <v>555</v>
      </c>
      <c r="C261" s="6" t="str">
        <f>VLOOKUP(Tabelle2[[#This Row],[Gemeindecode]],[1]GDE!$C$1:$H$2146,5,0)</f>
        <v>Luzern</v>
      </c>
      <c r="D261" s="6" t="s">
        <v>533</v>
      </c>
      <c r="E261" s="7">
        <v>7046</v>
      </c>
      <c r="F261" s="8">
        <v>260</v>
      </c>
      <c r="G261" s="8"/>
      <c r="H261" s="8"/>
    </row>
    <row r="262" spans="1:8" x14ac:dyDescent="0.2">
      <c r="A262" s="5">
        <v>5757</v>
      </c>
      <c r="B262" s="6" t="s">
        <v>1837</v>
      </c>
      <c r="C262" s="6" t="str">
        <f>VLOOKUP(Tabelle2[[#This Row],[Gemeindecode]],[1]GDE!$C$1:$H$2146,5,0)</f>
        <v>Vaud</v>
      </c>
      <c r="D262" s="6" t="s">
        <v>2193</v>
      </c>
      <c r="E262" s="7">
        <v>7018</v>
      </c>
      <c r="F262" s="8">
        <v>261</v>
      </c>
      <c r="G262" s="8"/>
      <c r="H262" s="8"/>
    </row>
    <row r="263" spans="1:8" x14ac:dyDescent="0.2">
      <c r="A263" s="5">
        <v>563</v>
      </c>
      <c r="B263" s="6" t="s">
        <v>289</v>
      </c>
      <c r="C263" s="6" t="str">
        <f>VLOOKUP(Tabelle2[[#This Row],[Gemeindecode]],[1]GDE!$C$1:$H$2146,5,0)</f>
        <v>Bern</v>
      </c>
      <c r="D263" s="6" t="s">
        <v>195</v>
      </c>
      <c r="E263" s="7">
        <v>6940</v>
      </c>
      <c r="F263" s="8">
        <v>262</v>
      </c>
      <c r="G263" s="8">
        <v>9</v>
      </c>
      <c r="H263" s="8" t="s">
        <v>2235</v>
      </c>
    </row>
    <row r="264" spans="1:8" x14ac:dyDescent="0.2">
      <c r="A264" s="5">
        <v>928</v>
      </c>
      <c r="B264" s="6" t="s">
        <v>455</v>
      </c>
      <c r="C264" s="6" t="str">
        <f>VLOOKUP(Tabelle2[[#This Row],[Gemeindecode]],[1]GDE!$C$1:$H$2146,5,0)</f>
        <v>Bern</v>
      </c>
      <c r="D264" s="6" t="s">
        <v>195</v>
      </c>
      <c r="E264" s="7">
        <v>6927</v>
      </c>
      <c r="F264" s="8">
        <v>263</v>
      </c>
      <c r="G264" s="8"/>
      <c r="H264" s="8"/>
    </row>
    <row r="265" spans="1:8" x14ac:dyDescent="0.2">
      <c r="A265" s="5">
        <v>743</v>
      </c>
      <c r="B265" s="6" t="s">
        <v>388</v>
      </c>
      <c r="C265" s="6" t="str">
        <f>VLOOKUP(Tabelle2[[#This Row],[Gemeindecode]],[1]GDE!$C$1:$H$2146,5,0)</f>
        <v>Bern</v>
      </c>
      <c r="D265" s="6" t="s">
        <v>195</v>
      </c>
      <c r="E265" s="7">
        <v>6872</v>
      </c>
      <c r="F265" s="8">
        <v>264</v>
      </c>
      <c r="G265" s="8"/>
      <c r="H265" s="8"/>
    </row>
    <row r="266" spans="1:8" x14ac:dyDescent="0.2">
      <c r="A266" s="5">
        <v>2473</v>
      </c>
      <c r="B266" s="6" t="s">
        <v>818</v>
      </c>
      <c r="C266" s="6" t="str">
        <f>VLOOKUP(Tabelle2[[#This Row],[Gemeindecode]],[1]GDE!$C$1:$H$2146,5,0)</f>
        <v>Solothurn</v>
      </c>
      <c r="D266" s="6" t="s">
        <v>886</v>
      </c>
      <c r="E266" s="7">
        <v>6849</v>
      </c>
      <c r="F266" s="8">
        <v>265</v>
      </c>
      <c r="G266" s="8"/>
      <c r="H266" s="8"/>
    </row>
    <row r="267" spans="1:8" x14ac:dyDescent="0.2">
      <c r="A267" s="5">
        <v>843</v>
      </c>
      <c r="B267" s="6" t="s">
        <v>419</v>
      </c>
      <c r="C267" s="6" t="str">
        <f>VLOOKUP(Tabelle2[[#This Row],[Gemeindecode]],[1]GDE!$C$1:$H$2146,5,0)</f>
        <v>Bern</v>
      </c>
      <c r="D267" s="6" t="s">
        <v>195</v>
      </c>
      <c r="E267" s="7">
        <v>6817</v>
      </c>
      <c r="F267" s="8">
        <v>266</v>
      </c>
      <c r="G267" s="8">
        <v>9</v>
      </c>
      <c r="H267" s="8" t="s">
        <v>2235</v>
      </c>
    </row>
    <row r="268" spans="1:8" x14ac:dyDescent="0.2">
      <c r="A268" s="5">
        <v>2767</v>
      </c>
      <c r="B268" s="6" t="s">
        <v>908</v>
      </c>
      <c r="C268" s="6" t="str">
        <f>VLOOKUP(Tabelle2[[#This Row],[Gemeindecode]],[1]GDE!$C$1:$H$2146,5,0)</f>
        <v>Basel-Landschaft</v>
      </c>
      <c r="D268" s="6" t="s">
        <v>2199</v>
      </c>
      <c r="E268" s="7">
        <v>6783</v>
      </c>
      <c r="F268" s="8">
        <v>267</v>
      </c>
      <c r="G268" s="8"/>
      <c r="H268" s="8"/>
    </row>
    <row r="269" spans="1:8" x14ac:dyDescent="0.2">
      <c r="A269" s="5">
        <v>855</v>
      </c>
      <c r="B269" s="6" t="s">
        <v>422</v>
      </c>
      <c r="C269" s="6" t="str">
        <f>VLOOKUP(Tabelle2[[#This Row],[Gemeindecode]],[1]GDE!$C$1:$H$2146,5,0)</f>
        <v>Bern</v>
      </c>
      <c r="D269" s="6" t="s">
        <v>195</v>
      </c>
      <c r="E269" s="7">
        <v>6744</v>
      </c>
      <c r="F269" s="8">
        <v>268</v>
      </c>
      <c r="G269" s="8"/>
      <c r="H269" s="8"/>
    </row>
    <row r="270" spans="1:8" x14ac:dyDescent="0.2">
      <c r="A270" s="5">
        <v>245</v>
      </c>
      <c r="B270" s="6" t="s">
        <v>149</v>
      </c>
      <c r="C270" s="6" t="str">
        <f>VLOOKUP(Tabelle2[[#This Row],[Gemeindecode]],[1]GDE!$C$1:$H$2146,5,0)</f>
        <v>Zürich</v>
      </c>
      <c r="D270" s="6" t="s">
        <v>156</v>
      </c>
      <c r="E270" s="7">
        <v>6738</v>
      </c>
      <c r="F270" s="8">
        <v>269</v>
      </c>
      <c r="G270" s="8"/>
      <c r="H270" s="8"/>
    </row>
    <row r="271" spans="1:8" x14ac:dyDescent="0.2">
      <c r="A271" s="5">
        <v>5226</v>
      </c>
      <c r="B271" s="6" t="s">
        <v>1586</v>
      </c>
      <c r="C271" s="6" t="str">
        <f>VLOOKUP(Tabelle2[[#This Row],[Gemeindecode]],[1]GDE!$C$1:$H$2146,5,0)</f>
        <v>Ticino</v>
      </c>
      <c r="D271" s="6" t="s">
        <v>2194</v>
      </c>
      <c r="E271" s="7">
        <v>6737</v>
      </c>
      <c r="F271" s="8">
        <v>270</v>
      </c>
      <c r="G271" s="8">
        <v>9</v>
      </c>
      <c r="H271" s="8" t="s">
        <v>2235</v>
      </c>
    </row>
    <row r="272" spans="1:8" x14ac:dyDescent="0.2">
      <c r="A272" s="5">
        <v>6024</v>
      </c>
      <c r="B272" s="6" t="s">
        <v>1937</v>
      </c>
      <c r="C272" s="6" t="str">
        <f>VLOOKUP(Tabelle2[[#This Row],[Gemeindecode]],[1]GDE!$C$1:$H$2146,5,0)</f>
        <v>Valais</v>
      </c>
      <c r="D272" s="6" t="s">
        <v>2196</v>
      </c>
      <c r="E272" s="7">
        <v>6737</v>
      </c>
      <c r="F272" s="8">
        <v>271</v>
      </c>
      <c r="G272" s="8"/>
      <c r="H272" s="8"/>
    </row>
    <row r="273" spans="1:8" x14ac:dyDescent="0.2">
      <c r="A273" s="5">
        <v>242</v>
      </c>
      <c r="B273" s="6" t="s">
        <v>146</v>
      </c>
      <c r="C273" s="6" t="str">
        <f>VLOOKUP(Tabelle2[[#This Row],[Gemeindecode]],[1]GDE!$C$1:$H$2146,5,0)</f>
        <v>Zürich</v>
      </c>
      <c r="D273" s="6" t="s">
        <v>156</v>
      </c>
      <c r="E273" s="7">
        <v>6724</v>
      </c>
      <c r="F273" s="8">
        <v>272</v>
      </c>
      <c r="G273" s="8"/>
      <c r="H273" s="8"/>
    </row>
    <row r="274" spans="1:8" x14ac:dyDescent="0.2">
      <c r="A274" s="5">
        <v>5115</v>
      </c>
      <c r="B274" s="6" t="s">
        <v>1533</v>
      </c>
      <c r="C274" s="6" t="str">
        <f>VLOOKUP(Tabelle2[[#This Row],[Gemeindecode]],[1]GDE!$C$1:$H$2146,5,0)</f>
        <v>Ticino</v>
      </c>
      <c r="D274" s="6" t="s">
        <v>2194</v>
      </c>
      <c r="E274" s="7">
        <v>6695</v>
      </c>
      <c r="F274" s="8">
        <v>273</v>
      </c>
      <c r="G274" s="8">
        <v>9</v>
      </c>
      <c r="H274" s="8" t="s">
        <v>2235</v>
      </c>
    </row>
    <row r="275" spans="1:8" x14ac:dyDescent="0.2">
      <c r="A275" s="5">
        <v>2861</v>
      </c>
      <c r="B275" s="6" t="s">
        <v>964</v>
      </c>
      <c r="C275" s="6" t="str">
        <f>VLOOKUP(Tabelle2[[#This Row],[Gemeindecode]],[1]GDE!$C$1:$H$2146,5,0)</f>
        <v>Basel-Landschaft</v>
      </c>
      <c r="D275" s="6" t="s">
        <v>2199</v>
      </c>
      <c r="E275" s="7">
        <v>6686</v>
      </c>
      <c r="F275" s="8">
        <v>274</v>
      </c>
      <c r="G275" s="8"/>
      <c r="H275" s="8"/>
    </row>
    <row r="276" spans="1:8" x14ac:dyDescent="0.2">
      <c r="A276" s="5">
        <v>1081</v>
      </c>
      <c r="B276" s="6" t="s">
        <v>542</v>
      </c>
      <c r="C276" s="6" t="str">
        <f>VLOOKUP(Tabelle2[[#This Row],[Gemeindecode]],[1]GDE!$C$1:$H$2146,5,0)</f>
        <v>Luzern</v>
      </c>
      <c r="D276" s="6" t="s">
        <v>533</v>
      </c>
      <c r="E276" s="7">
        <v>6624</v>
      </c>
      <c r="F276" s="8">
        <v>275</v>
      </c>
      <c r="G276" s="8"/>
      <c r="H276" s="8"/>
    </row>
    <row r="277" spans="1:8" x14ac:dyDescent="0.2">
      <c r="A277" s="5">
        <v>2500</v>
      </c>
      <c r="B277" s="6" t="s">
        <v>833</v>
      </c>
      <c r="C277" s="6" t="str">
        <f>VLOOKUP(Tabelle2[[#This Row],[Gemeindecode]],[1]GDE!$C$1:$H$2146,5,0)</f>
        <v>Solothurn</v>
      </c>
      <c r="D277" s="6" t="s">
        <v>886</v>
      </c>
      <c r="E277" s="7">
        <v>6595</v>
      </c>
      <c r="F277" s="8">
        <v>276</v>
      </c>
      <c r="G277" s="8"/>
      <c r="H277" s="8"/>
    </row>
    <row r="278" spans="1:8" x14ac:dyDescent="0.2">
      <c r="A278" s="5">
        <v>298</v>
      </c>
      <c r="B278" s="6" t="s">
        <v>163</v>
      </c>
      <c r="C278" s="6" t="str">
        <f>VLOOKUP(Tabelle2[[#This Row],[Gemeindecode]],[1]GDE!$C$1:$H$2146,5,0)</f>
        <v>Zürich</v>
      </c>
      <c r="D278" s="6" t="s">
        <v>156</v>
      </c>
      <c r="E278" s="7">
        <v>6594</v>
      </c>
      <c r="F278" s="8">
        <v>277</v>
      </c>
      <c r="G278" s="8"/>
      <c r="H278" s="8"/>
    </row>
    <row r="279" spans="1:8" x14ac:dyDescent="0.2">
      <c r="A279" s="5">
        <v>3237</v>
      </c>
      <c r="B279" s="6" t="s">
        <v>1059</v>
      </c>
      <c r="C279" s="6" t="str">
        <f>VLOOKUP(Tabelle2[[#This Row],[Gemeindecode]],[1]GDE!$C$1:$H$2146,5,0)</f>
        <v>St. Gallen</v>
      </c>
      <c r="D279" s="6" t="s">
        <v>1042</v>
      </c>
      <c r="E279" s="7">
        <v>6565</v>
      </c>
      <c r="F279" s="8">
        <v>279</v>
      </c>
      <c r="G279" s="8"/>
      <c r="H279" s="8"/>
    </row>
    <row r="280" spans="1:8" x14ac:dyDescent="0.2">
      <c r="A280" s="5">
        <v>83</v>
      </c>
      <c r="B280" s="6" t="s">
        <v>61</v>
      </c>
      <c r="C280" s="6" t="str">
        <f>VLOOKUP(Tabelle2[[#This Row],[Gemeindecode]],[1]GDE!$C$1:$H$2146,5,0)</f>
        <v>Zürich</v>
      </c>
      <c r="D280" s="6" t="s">
        <v>156</v>
      </c>
      <c r="E280" s="7">
        <v>6565</v>
      </c>
      <c r="F280" s="8">
        <v>278</v>
      </c>
      <c r="G280" s="8"/>
      <c r="H280" s="8"/>
    </row>
    <row r="281" spans="1:8" x14ac:dyDescent="0.2">
      <c r="A281" s="5">
        <v>6800</v>
      </c>
      <c r="B281" s="6" t="s">
        <v>2168</v>
      </c>
      <c r="C281" s="6" t="str">
        <f>VLOOKUP(Tabelle2[[#This Row],[Gemeindecode]],[1]GDE!$C$1:$H$2146,5,0)</f>
        <v>Jura</v>
      </c>
      <c r="D281" s="6" t="s">
        <v>2201</v>
      </c>
      <c r="E281" s="7">
        <v>6563</v>
      </c>
      <c r="F281" s="8">
        <v>280</v>
      </c>
      <c r="G281" s="8">
        <v>9</v>
      </c>
      <c r="H281" s="8" t="s">
        <v>2235</v>
      </c>
    </row>
    <row r="282" spans="1:8" x14ac:dyDescent="0.2">
      <c r="A282" s="5">
        <v>2517</v>
      </c>
      <c r="B282" s="6" t="s">
        <v>841</v>
      </c>
      <c r="C282" s="6" t="str">
        <f>VLOOKUP(Tabelle2[[#This Row],[Gemeindecode]],[1]GDE!$C$1:$H$2146,5,0)</f>
        <v>Solothurn</v>
      </c>
      <c r="D282" s="6" t="s">
        <v>886</v>
      </c>
      <c r="E282" s="7">
        <v>6520</v>
      </c>
      <c r="F282" s="8">
        <v>281</v>
      </c>
      <c r="G282" s="8"/>
      <c r="H282" s="8"/>
    </row>
    <row r="283" spans="1:8" x14ac:dyDescent="0.2">
      <c r="A283" s="5">
        <v>4139</v>
      </c>
      <c r="B283" s="6" t="s">
        <v>1309</v>
      </c>
      <c r="C283" s="6" t="str">
        <f>VLOOKUP(Tabelle2[[#This Row],[Gemeindecode]],[1]GDE!$C$1:$H$2146,5,0)</f>
        <v>Aargau</v>
      </c>
      <c r="D283" s="6" t="s">
        <v>2198</v>
      </c>
      <c r="E283" s="7">
        <v>6519</v>
      </c>
      <c r="F283" s="8">
        <v>282</v>
      </c>
      <c r="G283" s="8"/>
      <c r="H283" s="8"/>
    </row>
    <row r="284" spans="1:8" x14ac:dyDescent="0.2">
      <c r="A284" s="5">
        <v>4048</v>
      </c>
      <c r="B284" s="6" t="s">
        <v>1254</v>
      </c>
      <c r="C284" s="6" t="str">
        <f>VLOOKUP(Tabelle2[[#This Row],[Gemeindecode]],[1]GDE!$C$1:$H$2146,5,0)</f>
        <v>Aargau</v>
      </c>
      <c r="D284" s="6" t="s">
        <v>2198</v>
      </c>
      <c r="E284" s="7">
        <v>6494</v>
      </c>
      <c r="F284" s="8">
        <v>283</v>
      </c>
      <c r="G284" s="8"/>
      <c r="H284" s="8"/>
    </row>
    <row r="285" spans="1:8" x14ac:dyDescent="0.2">
      <c r="A285" s="5">
        <v>3339</v>
      </c>
      <c r="B285" s="6" t="s">
        <v>1087</v>
      </c>
      <c r="C285" s="6" t="str">
        <f>VLOOKUP(Tabelle2[[#This Row],[Gemeindecode]],[1]GDE!$C$1:$H$2146,5,0)</f>
        <v>St. Gallen</v>
      </c>
      <c r="D285" s="6" t="s">
        <v>1042</v>
      </c>
      <c r="E285" s="7">
        <v>6489</v>
      </c>
      <c r="F285" s="8">
        <v>284</v>
      </c>
      <c r="G285" s="8"/>
      <c r="H285" s="8"/>
    </row>
    <row r="286" spans="1:8" x14ac:dyDescent="0.2">
      <c r="A286" s="5">
        <v>172</v>
      </c>
      <c r="B286" s="6" t="s">
        <v>110</v>
      </c>
      <c r="C286" s="6" t="str">
        <f>VLOOKUP(Tabelle2[[#This Row],[Gemeindecode]],[1]GDE!$C$1:$H$2146,5,0)</f>
        <v>Zürich</v>
      </c>
      <c r="D286" s="6" t="s">
        <v>156</v>
      </c>
      <c r="E286" s="7">
        <v>6485</v>
      </c>
      <c r="F286" s="8">
        <v>285</v>
      </c>
      <c r="G286" s="8"/>
      <c r="H286" s="8"/>
    </row>
    <row r="287" spans="1:8" x14ac:dyDescent="0.2">
      <c r="A287" s="5">
        <v>3234</v>
      </c>
      <c r="B287" s="6" t="s">
        <v>1056</v>
      </c>
      <c r="C287" s="6" t="str">
        <f>VLOOKUP(Tabelle2[[#This Row],[Gemeindecode]],[1]GDE!$C$1:$H$2146,5,0)</f>
        <v>St. Gallen</v>
      </c>
      <c r="D287" s="6" t="s">
        <v>1042</v>
      </c>
      <c r="E287" s="7">
        <v>6465</v>
      </c>
      <c r="F287" s="8">
        <v>286</v>
      </c>
      <c r="G287" s="8"/>
      <c r="H287" s="8"/>
    </row>
    <row r="288" spans="1:8" x14ac:dyDescent="0.2">
      <c r="A288" s="5">
        <v>152</v>
      </c>
      <c r="B288" s="6" t="s">
        <v>100</v>
      </c>
      <c r="C288" s="6" t="str">
        <f>VLOOKUP(Tabelle2[[#This Row],[Gemeindecode]],[1]GDE!$C$1:$H$2146,5,0)</f>
        <v>Zürich</v>
      </c>
      <c r="D288" s="6" t="s">
        <v>156</v>
      </c>
      <c r="E288" s="7">
        <v>6460</v>
      </c>
      <c r="F288" s="8">
        <v>287</v>
      </c>
      <c r="G288" s="8"/>
      <c r="H288" s="8"/>
    </row>
    <row r="289" spans="1:8" x14ac:dyDescent="0.2">
      <c r="A289" s="5">
        <v>2824</v>
      </c>
      <c r="B289" s="6" t="s">
        <v>933</v>
      </c>
      <c r="C289" s="6" t="str">
        <f>VLOOKUP(Tabelle2[[#This Row],[Gemeindecode]],[1]GDE!$C$1:$H$2146,5,0)</f>
        <v>Basel-Landschaft</v>
      </c>
      <c r="D289" s="6" t="s">
        <v>2199</v>
      </c>
      <c r="E289" s="7">
        <v>6454</v>
      </c>
      <c r="F289" s="8">
        <v>288</v>
      </c>
      <c r="G289" s="8"/>
      <c r="H289" s="8"/>
    </row>
    <row r="290" spans="1:8" x14ac:dyDescent="0.2">
      <c r="A290" s="5">
        <v>3407</v>
      </c>
      <c r="B290" s="6" t="s">
        <v>1106</v>
      </c>
      <c r="C290" s="6" t="str">
        <f>VLOOKUP(Tabelle2[[#This Row],[Gemeindecode]],[1]GDE!$C$1:$H$2146,5,0)</f>
        <v>St. Gallen</v>
      </c>
      <c r="D290" s="6" t="s">
        <v>1042</v>
      </c>
      <c r="E290" s="7">
        <v>6403</v>
      </c>
      <c r="F290" s="8">
        <v>289</v>
      </c>
      <c r="G290" s="8"/>
      <c r="H290" s="8"/>
    </row>
    <row r="291" spans="1:8" x14ac:dyDescent="0.2">
      <c r="A291" s="5">
        <v>6025</v>
      </c>
      <c r="B291" s="6" t="s">
        <v>1938</v>
      </c>
      <c r="C291" s="6" t="str">
        <f>VLOOKUP(Tabelle2[[#This Row],[Gemeindecode]],[1]GDE!$C$1:$H$2146,5,0)</f>
        <v>Valais</v>
      </c>
      <c r="D291" s="6" t="s">
        <v>2196</v>
      </c>
      <c r="E291" s="7">
        <v>6398</v>
      </c>
      <c r="F291" s="8">
        <v>290</v>
      </c>
      <c r="G291" s="8"/>
      <c r="H291" s="8"/>
    </row>
    <row r="292" spans="1:8" x14ac:dyDescent="0.2">
      <c r="A292" s="5">
        <v>3024</v>
      </c>
      <c r="B292" s="6" t="s">
        <v>1024</v>
      </c>
      <c r="C292" s="6" t="str">
        <f>VLOOKUP(Tabelle2[[#This Row],[Gemeindecode]],[1]GDE!$C$1:$H$2146,5,0)</f>
        <v>Appenzell Ausserrhoden</v>
      </c>
      <c r="D292" s="6" t="s">
        <v>2200</v>
      </c>
      <c r="E292" s="7">
        <v>6362</v>
      </c>
      <c r="F292" s="8">
        <v>291</v>
      </c>
      <c r="G292" s="8"/>
      <c r="H292" s="8"/>
    </row>
    <row r="293" spans="1:8" x14ac:dyDescent="0.2">
      <c r="A293" s="5">
        <v>1052</v>
      </c>
      <c r="B293" s="6" t="s">
        <v>525</v>
      </c>
      <c r="C293" s="6" t="str">
        <f>VLOOKUP(Tabelle2[[#This Row],[Gemeindecode]],[1]GDE!$C$1:$H$2146,5,0)</f>
        <v>Luzern</v>
      </c>
      <c r="D293" s="6" t="s">
        <v>533</v>
      </c>
      <c r="E293" s="7">
        <v>6361</v>
      </c>
      <c r="F293" s="8">
        <v>292</v>
      </c>
      <c r="G293" s="8"/>
      <c r="H293" s="8"/>
    </row>
    <row r="294" spans="1:8" x14ac:dyDescent="0.2">
      <c r="A294" s="5">
        <v>551</v>
      </c>
      <c r="B294" s="6" t="s">
        <v>281</v>
      </c>
      <c r="C294" s="6" t="str">
        <f>VLOOKUP(Tabelle2[[#This Row],[Gemeindecode]],[1]GDE!$C$1:$H$2146,5,0)</f>
        <v>Bern</v>
      </c>
      <c r="D294" s="6" t="s">
        <v>195</v>
      </c>
      <c r="E294" s="7">
        <v>6317</v>
      </c>
      <c r="F294" s="8">
        <v>293</v>
      </c>
      <c r="G294" s="8"/>
      <c r="H294" s="8"/>
    </row>
    <row r="295" spans="1:8" x14ac:dyDescent="0.2">
      <c r="A295" s="5">
        <v>231</v>
      </c>
      <c r="B295" s="6" t="s">
        <v>144</v>
      </c>
      <c r="C295" s="6" t="str">
        <f>VLOOKUP(Tabelle2[[#This Row],[Gemeindecode]],[1]GDE!$C$1:$H$2146,5,0)</f>
        <v>Zürich</v>
      </c>
      <c r="D295" s="6" t="s">
        <v>156</v>
      </c>
      <c r="E295" s="7">
        <v>6299</v>
      </c>
      <c r="F295" s="8">
        <v>294</v>
      </c>
      <c r="G295" s="8"/>
      <c r="H295" s="8"/>
    </row>
    <row r="296" spans="1:8" x14ac:dyDescent="0.2">
      <c r="A296" s="5">
        <v>1404</v>
      </c>
      <c r="B296" s="6" t="s">
        <v>635</v>
      </c>
      <c r="C296" s="6" t="str">
        <f>VLOOKUP(Tabelle2[[#This Row],[Gemeindecode]],[1]GDE!$C$1:$H$2146,5,0)</f>
        <v>Obwalden</v>
      </c>
      <c r="D296" s="6" t="s">
        <v>2202</v>
      </c>
      <c r="E296" s="7">
        <v>6295</v>
      </c>
      <c r="F296" s="8">
        <v>295</v>
      </c>
      <c r="G296" s="8">
        <v>9</v>
      </c>
      <c r="H296" s="8" t="s">
        <v>2235</v>
      </c>
    </row>
    <row r="297" spans="1:8" x14ac:dyDescent="0.2">
      <c r="A297" s="5">
        <v>352</v>
      </c>
      <c r="B297" s="6" t="s">
        <v>196</v>
      </c>
      <c r="C297" s="6" t="str">
        <f>VLOOKUP(Tabelle2[[#This Row],[Gemeindecode]],[1]GDE!$C$1:$H$2146,5,0)</f>
        <v>Bern</v>
      </c>
      <c r="D297" s="6" t="s">
        <v>195</v>
      </c>
      <c r="E297" s="7">
        <v>6286</v>
      </c>
      <c r="F297" s="8">
        <v>296</v>
      </c>
      <c r="G297" s="8"/>
      <c r="H297" s="8"/>
    </row>
    <row r="298" spans="1:8" x14ac:dyDescent="0.2">
      <c r="A298" s="5">
        <v>4008</v>
      </c>
      <c r="B298" s="6" t="s">
        <v>1225</v>
      </c>
      <c r="C298" s="6" t="str">
        <f>VLOOKUP(Tabelle2[[#This Row],[Gemeindecode]],[1]GDE!$C$1:$H$2146,5,0)</f>
        <v>Aargau</v>
      </c>
      <c r="D298" s="6" t="s">
        <v>2198</v>
      </c>
      <c r="E298" s="7">
        <v>6268</v>
      </c>
      <c r="F298" s="8">
        <v>298</v>
      </c>
      <c r="G298" s="8"/>
      <c r="H298" s="8"/>
    </row>
    <row r="299" spans="1:8" x14ac:dyDescent="0.2">
      <c r="A299" s="5">
        <v>2846</v>
      </c>
      <c r="B299" s="6" t="s">
        <v>949</v>
      </c>
      <c r="C299" s="6" t="str">
        <f>VLOOKUP(Tabelle2[[#This Row],[Gemeindecode]],[1]GDE!$C$1:$H$2146,5,0)</f>
        <v>Basel-Landschaft</v>
      </c>
      <c r="D299" s="6" t="s">
        <v>2199</v>
      </c>
      <c r="E299" s="7">
        <v>6268</v>
      </c>
      <c r="F299" s="8">
        <v>297</v>
      </c>
      <c r="G299" s="8"/>
      <c r="H299" s="8"/>
    </row>
    <row r="300" spans="1:8" x14ac:dyDescent="0.2">
      <c r="A300" s="5">
        <v>3291</v>
      </c>
      <c r="B300" s="6" t="s">
        <v>1073</v>
      </c>
      <c r="C300" s="6" t="str">
        <f>VLOOKUP(Tabelle2[[#This Row],[Gemeindecode]],[1]GDE!$C$1:$H$2146,5,0)</f>
        <v>St. Gallen</v>
      </c>
      <c r="D300" s="6" t="s">
        <v>1042</v>
      </c>
      <c r="E300" s="7">
        <v>6264</v>
      </c>
      <c r="F300" s="8">
        <v>300</v>
      </c>
      <c r="G300" s="8">
        <v>9</v>
      </c>
      <c r="H300" s="8" t="s">
        <v>2235</v>
      </c>
    </row>
    <row r="301" spans="1:8" x14ac:dyDescent="0.2">
      <c r="A301" s="5">
        <v>2407</v>
      </c>
      <c r="B301" s="6" t="s">
        <v>798</v>
      </c>
      <c r="C301" s="6" t="str">
        <f>VLOOKUP(Tabelle2[[#This Row],[Gemeindecode]],[1]GDE!$C$1:$H$2146,5,0)</f>
        <v>Solothurn</v>
      </c>
      <c r="D301" s="6" t="s">
        <v>886</v>
      </c>
      <c r="E301" s="7">
        <v>6264</v>
      </c>
      <c r="F301" s="8">
        <v>299</v>
      </c>
      <c r="G301" s="8"/>
      <c r="H301" s="8"/>
    </row>
    <row r="302" spans="1:8" x14ac:dyDescent="0.2">
      <c r="A302" s="5">
        <v>5861</v>
      </c>
      <c r="B302" s="6" t="s">
        <v>1881</v>
      </c>
      <c r="C302" s="6" t="str">
        <f>VLOOKUP(Tabelle2[[#This Row],[Gemeindecode]],[1]GDE!$C$1:$H$2146,5,0)</f>
        <v>Vaud</v>
      </c>
      <c r="D302" s="6" t="s">
        <v>2193</v>
      </c>
      <c r="E302" s="7">
        <v>6249</v>
      </c>
      <c r="F302" s="8">
        <v>301</v>
      </c>
      <c r="G302" s="8"/>
      <c r="H302" s="8"/>
    </row>
    <row r="303" spans="1:8" x14ac:dyDescent="0.2">
      <c r="A303" s="5">
        <v>1706</v>
      </c>
      <c r="B303" s="6" t="s">
        <v>658</v>
      </c>
      <c r="C303" s="6" t="str">
        <f>VLOOKUP(Tabelle2[[#This Row],[Gemeindecode]],[1]GDE!$C$1:$H$2146,5,0)</f>
        <v>Zug</v>
      </c>
      <c r="D303" s="6" t="s">
        <v>663</v>
      </c>
      <c r="E303" s="7">
        <v>6244</v>
      </c>
      <c r="F303" s="8">
        <v>302</v>
      </c>
      <c r="G303" s="8"/>
      <c r="H303" s="8"/>
    </row>
    <row r="304" spans="1:8" x14ac:dyDescent="0.2">
      <c r="A304" s="5">
        <v>2422</v>
      </c>
      <c r="B304" s="6" t="s">
        <v>801</v>
      </c>
      <c r="C304" s="6" t="str">
        <f>VLOOKUP(Tabelle2[[#This Row],[Gemeindecode]],[1]GDE!$C$1:$H$2146,5,0)</f>
        <v>Solothurn</v>
      </c>
      <c r="D304" s="6" t="s">
        <v>886</v>
      </c>
      <c r="E304" s="7">
        <v>6239</v>
      </c>
      <c r="F304" s="8">
        <v>303</v>
      </c>
      <c r="G304" s="8"/>
      <c r="H304" s="8"/>
    </row>
    <row r="305" spans="1:8" x14ac:dyDescent="0.2">
      <c r="A305" s="5">
        <v>6404</v>
      </c>
      <c r="B305" s="6" t="s">
        <v>2049</v>
      </c>
      <c r="C305" s="6" t="str">
        <f>VLOOKUP(Tabelle2[[#This Row],[Gemeindecode]],[1]GDE!$C$1:$H$2146,5,0)</f>
        <v>Neuchâtel</v>
      </c>
      <c r="D305" s="6" t="s">
        <v>2069</v>
      </c>
      <c r="E305" s="7">
        <v>6237</v>
      </c>
      <c r="F305" s="8">
        <v>304</v>
      </c>
      <c r="G305" s="8"/>
      <c r="H305" s="8"/>
    </row>
    <row r="306" spans="1:8" x14ac:dyDescent="0.2">
      <c r="A306" s="5">
        <v>159</v>
      </c>
      <c r="B306" s="6" t="s">
        <v>107</v>
      </c>
      <c r="C306" s="6" t="str">
        <f>VLOOKUP(Tabelle2[[#This Row],[Gemeindecode]],[1]GDE!$C$1:$H$2146,5,0)</f>
        <v>Zürich</v>
      </c>
      <c r="D306" s="6" t="s">
        <v>156</v>
      </c>
      <c r="E306" s="7">
        <v>6201</v>
      </c>
      <c r="F306" s="8">
        <v>305</v>
      </c>
      <c r="G306" s="8"/>
      <c r="H306" s="8"/>
    </row>
    <row r="307" spans="1:8" x14ac:dyDescent="0.2">
      <c r="A307" s="5">
        <v>3296</v>
      </c>
      <c r="B307" s="6" t="s">
        <v>1078</v>
      </c>
      <c r="C307" s="6" t="str">
        <f>VLOOKUP(Tabelle2[[#This Row],[Gemeindecode]],[1]GDE!$C$1:$H$2146,5,0)</f>
        <v>St. Gallen</v>
      </c>
      <c r="D307" s="6" t="s">
        <v>1042</v>
      </c>
      <c r="E307" s="7">
        <v>6200</v>
      </c>
      <c r="F307" s="8">
        <v>306</v>
      </c>
      <c r="G307" s="8"/>
      <c r="H307" s="8"/>
    </row>
    <row r="308" spans="1:8" x14ac:dyDescent="0.2">
      <c r="A308" s="5">
        <v>5196</v>
      </c>
      <c r="B308" s="6" t="s">
        <v>1566</v>
      </c>
      <c r="C308" s="6" t="str">
        <f>VLOOKUP(Tabelle2[[#This Row],[Gemeindecode]],[1]GDE!$C$1:$H$2146,5,0)</f>
        <v>Ticino</v>
      </c>
      <c r="D308" s="6" t="s">
        <v>2194</v>
      </c>
      <c r="E308" s="7">
        <v>6153</v>
      </c>
      <c r="F308" s="8">
        <v>307</v>
      </c>
      <c r="G308" s="8"/>
      <c r="H308" s="8"/>
    </row>
    <row r="309" spans="1:8" x14ac:dyDescent="0.2">
      <c r="A309" s="5">
        <v>5881</v>
      </c>
      <c r="B309" s="6" t="s">
        <v>1887</v>
      </c>
      <c r="C309" s="6" t="e">
        <f>VLOOKUP(Tabelle2[[#This Row],[Gemeindecode]],[1]GDE!$C$1:$H$2146,5,0)</f>
        <v>#N/A</v>
      </c>
      <c r="D309" s="6" t="e">
        <v>#N/A</v>
      </c>
      <c r="E309" s="7">
        <v>6150</v>
      </c>
      <c r="F309" s="8">
        <v>308</v>
      </c>
      <c r="G309" s="8"/>
      <c r="H309" s="8"/>
    </row>
    <row r="310" spans="1:8" x14ac:dyDescent="0.2">
      <c r="A310" s="5">
        <v>5281</v>
      </c>
      <c r="B310" s="6" t="s">
        <v>1605</v>
      </c>
      <c r="C310" s="6" t="str">
        <f>VLOOKUP(Tabelle2[[#This Row],[Gemeindecode]],[1]GDE!$C$1:$H$2146,5,0)</f>
        <v>Ticino</v>
      </c>
      <c r="D310" s="6" t="s">
        <v>2194</v>
      </c>
      <c r="E310" s="7">
        <v>6092</v>
      </c>
      <c r="F310" s="8">
        <v>310</v>
      </c>
      <c r="G310" s="8"/>
      <c r="H310" s="8"/>
    </row>
    <row r="311" spans="1:8" x14ac:dyDescent="0.2">
      <c r="A311" s="5">
        <v>139</v>
      </c>
      <c r="B311" s="6" t="s">
        <v>97</v>
      </c>
      <c r="C311" s="6" t="str">
        <f>VLOOKUP(Tabelle2[[#This Row],[Gemeindecode]],[1]GDE!$C$1:$H$2146,5,0)</f>
        <v>Zürich</v>
      </c>
      <c r="D311" s="6" t="s">
        <v>156</v>
      </c>
      <c r="E311" s="7">
        <v>6092</v>
      </c>
      <c r="F311" s="8">
        <v>309</v>
      </c>
      <c r="G311" s="8"/>
      <c r="H311" s="8"/>
    </row>
    <row r="312" spans="1:8" x14ac:dyDescent="0.2">
      <c r="A312" s="5">
        <v>6141</v>
      </c>
      <c r="B312" s="6" t="s">
        <v>1978</v>
      </c>
      <c r="C312" s="6" t="str">
        <f>VLOOKUP(Tabelle2[[#This Row],[Gemeindecode]],[1]GDE!$C$1:$H$2146,5,0)</f>
        <v>Valais</v>
      </c>
      <c r="D312" s="6" t="s">
        <v>2196</v>
      </c>
      <c r="E312" s="7">
        <v>6086</v>
      </c>
      <c r="F312" s="8">
        <v>311</v>
      </c>
      <c r="G312" s="8"/>
      <c r="H312" s="8"/>
    </row>
    <row r="313" spans="1:8" x14ac:dyDescent="0.2">
      <c r="A313" s="5">
        <v>5678</v>
      </c>
      <c r="B313" s="6" t="s">
        <v>1783</v>
      </c>
      <c r="C313" s="6" t="str">
        <f>VLOOKUP(Tabelle2[[#This Row],[Gemeindecode]],[1]GDE!$C$1:$H$2146,5,0)</f>
        <v>Vaud</v>
      </c>
      <c r="D313" s="6" t="s">
        <v>2193</v>
      </c>
      <c r="E313" s="7">
        <v>6067</v>
      </c>
      <c r="F313" s="8">
        <v>312</v>
      </c>
      <c r="G313" s="8"/>
      <c r="H313" s="8"/>
    </row>
    <row r="314" spans="1:8" x14ac:dyDescent="0.2">
      <c r="A314" s="5">
        <v>1401</v>
      </c>
      <c r="B314" s="6" t="s">
        <v>632</v>
      </c>
      <c r="C314" s="6" t="str">
        <f>VLOOKUP(Tabelle2[[#This Row],[Gemeindecode]],[1]GDE!$C$1:$H$2146,5,0)</f>
        <v>Obwalden</v>
      </c>
      <c r="D314" s="6" t="s">
        <v>2202</v>
      </c>
      <c r="E314" s="7">
        <v>6053</v>
      </c>
      <c r="F314" s="8">
        <v>313</v>
      </c>
      <c r="G314" s="8"/>
      <c r="H314" s="8"/>
    </row>
    <row r="315" spans="1:8" x14ac:dyDescent="0.2">
      <c r="A315" s="5">
        <v>4471</v>
      </c>
      <c r="B315" s="6" t="s">
        <v>1440</v>
      </c>
      <c r="C315" s="6" t="str">
        <f>VLOOKUP(Tabelle2[[#This Row],[Gemeindecode]],[1]GDE!$C$1:$H$2146,5,0)</f>
        <v>Thurgau</v>
      </c>
      <c r="D315" s="6" t="s">
        <v>2197</v>
      </c>
      <c r="E315" s="7">
        <v>5982</v>
      </c>
      <c r="F315" s="8">
        <v>314</v>
      </c>
      <c r="G315" s="8"/>
      <c r="H315" s="8"/>
    </row>
    <row r="316" spans="1:8" x14ac:dyDescent="0.2">
      <c r="A316" s="5">
        <v>86</v>
      </c>
      <c r="B316" s="6" t="s">
        <v>64</v>
      </c>
      <c r="C316" s="6" t="str">
        <f>VLOOKUP(Tabelle2[[#This Row],[Gemeindecode]],[1]GDE!$C$1:$H$2146,5,0)</f>
        <v>Zürich</v>
      </c>
      <c r="D316" s="6" t="s">
        <v>156</v>
      </c>
      <c r="E316" s="7">
        <v>5966</v>
      </c>
      <c r="F316" s="8">
        <v>315</v>
      </c>
      <c r="G316" s="8"/>
      <c r="H316" s="8"/>
    </row>
    <row r="317" spans="1:8" x14ac:dyDescent="0.2">
      <c r="A317" s="5">
        <v>3236</v>
      </c>
      <c r="B317" s="6" t="s">
        <v>1058</v>
      </c>
      <c r="C317" s="6" t="str">
        <f>VLOOKUP(Tabelle2[[#This Row],[Gemeindecode]],[1]GDE!$C$1:$H$2146,5,0)</f>
        <v>St. Gallen</v>
      </c>
      <c r="D317" s="6" t="s">
        <v>1042</v>
      </c>
      <c r="E317" s="7">
        <v>5960</v>
      </c>
      <c r="F317" s="8">
        <v>316</v>
      </c>
      <c r="G317" s="8"/>
      <c r="H317" s="8"/>
    </row>
    <row r="318" spans="1:8" x14ac:dyDescent="0.2">
      <c r="A318" s="5">
        <v>412</v>
      </c>
      <c r="B318" s="6" t="s">
        <v>234</v>
      </c>
      <c r="C318" s="6" t="str">
        <f>VLOOKUP(Tabelle2[[#This Row],[Gemeindecode]],[1]GDE!$C$1:$H$2146,5,0)</f>
        <v>Bern</v>
      </c>
      <c r="D318" s="6" t="s">
        <v>195</v>
      </c>
      <c r="E318" s="7">
        <v>5916</v>
      </c>
      <c r="F318" s="8">
        <v>317</v>
      </c>
      <c r="G318" s="8"/>
      <c r="H318" s="8"/>
    </row>
    <row r="319" spans="1:8" x14ac:dyDescent="0.2">
      <c r="A319" s="5">
        <v>1030</v>
      </c>
      <c r="B319" s="6" t="s">
        <v>516</v>
      </c>
      <c r="C319" s="6" t="str">
        <f>VLOOKUP(Tabelle2[[#This Row],[Gemeindecode]],[1]GDE!$C$1:$H$2146,5,0)</f>
        <v>Luzern</v>
      </c>
      <c r="D319" s="6" t="s">
        <v>533</v>
      </c>
      <c r="E319" s="7">
        <v>5858</v>
      </c>
      <c r="F319" s="8">
        <v>318</v>
      </c>
      <c r="G319" s="8"/>
      <c r="H319" s="8"/>
    </row>
    <row r="320" spans="1:8" x14ac:dyDescent="0.2">
      <c r="A320" s="5">
        <v>593</v>
      </c>
      <c r="B320" s="6" t="s">
        <v>315</v>
      </c>
      <c r="C320" s="6" t="str">
        <f>VLOOKUP(Tabelle2[[#This Row],[Gemeindecode]],[1]GDE!$C$1:$H$2146,5,0)</f>
        <v>Bern</v>
      </c>
      <c r="D320" s="6" t="s">
        <v>195</v>
      </c>
      <c r="E320" s="7">
        <v>5852</v>
      </c>
      <c r="F320" s="8">
        <v>319</v>
      </c>
      <c r="G320" s="8"/>
      <c r="H320" s="8"/>
    </row>
    <row r="321" spans="1:8" x14ac:dyDescent="0.2">
      <c r="A321" s="5">
        <v>944</v>
      </c>
      <c r="B321" s="6" t="s">
        <v>468</v>
      </c>
      <c r="C321" s="6" t="str">
        <f>VLOOKUP(Tabelle2[[#This Row],[Gemeindecode]],[1]GDE!$C$1:$H$2146,5,0)</f>
        <v>Bern</v>
      </c>
      <c r="D321" s="6" t="s">
        <v>195</v>
      </c>
      <c r="E321" s="7">
        <v>5843</v>
      </c>
      <c r="F321" s="8">
        <v>320</v>
      </c>
      <c r="G321" s="8"/>
      <c r="H321" s="8"/>
    </row>
    <row r="322" spans="1:8" x14ac:dyDescent="0.2">
      <c r="A322" s="5">
        <v>3101</v>
      </c>
      <c r="B322" s="6" t="s">
        <v>1034</v>
      </c>
      <c r="C322" s="6" t="str">
        <f>VLOOKUP(Tabelle2[[#This Row],[Gemeindecode]],[1]GDE!$C$1:$H$2146,5,0)</f>
        <v>Appenzell Innerrhoden</v>
      </c>
      <c r="D322" s="6" t="s">
        <v>2205</v>
      </c>
      <c r="E322" s="7">
        <v>5778</v>
      </c>
      <c r="F322" s="8">
        <v>321</v>
      </c>
      <c r="G322" s="8">
        <v>4</v>
      </c>
      <c r="H322" s="9" t="s">
        <v>2181</v>
      </c>
    </row>
    <row r="323" spans="1:8" x14ac:dyDescent="0.2">
      <c r="A323" s="5">
        <v>1507</v>
      </c>
      <c r="B323" s="6" t="s">
        <v>645</v>
      </c>
      <c r="C323" s="6" t="str">
        <f>VLOOKUP(Tabelle2[[#This Row],[Gemeindecode]],[1]GDE!$C$1:$H$2146,5,0)</f>
        <v>Nidwalden</v>
      </c>
      <c r="D323" s="6" t="s">
        <v>2204</v>
      </c>
      <c r="E323" s="7">
        <v>5776</v>
      </c>
      <c r="F323" s="8">
        <v>322</v>
      </c>
      <c r="G323" s="8"/>
      <c r="H323" s="8"/>
    </row>
    <row r="324" spans="1:8" x14ac:dyDescent="0.2">
      <c r="A324" s="5">
        <v>4033</v>
      </c>
      <c r="B324" s="6" t="s">
        <v>1241</v>
      </c>
      <c r="C324" s="6" t="str">
        <f>VLOOKUP(Tabelle2[[#This Row],[Gemeindecode]],[1]GDE!$C$1:$H$2146,5,0)</f>
        <v>Aargau</v>
      </c>
      <c r="D324" s="6" t="s">
        <v>2198</v>
      </c>
      <c r="E324" s="7">
        <v>5772</v>
      </c>
      <c r="F324" s="8">
        <v>323</v>
      </c>
      <c r="G324" s="8"/>
      <c r="H324" s="8"/>
    </row>
    <row r="325" spans="1:8" x14ac:dyDescent="0.2">
      <c r="A325" s="5">
        <v>5646</v>
      </c>
      <c r="B325" s="6" t="s">
        <v>1766</v>
      </c>
      <c r="C325" s="6" t="str">
        <f>VLOOKUP(Tabelle2[[#This Row],[Gemeindecode]],[1]GDE!$C$1:$H$2146,5,0)</f>
        <v>Vaud</v>
      </c>
      <c r="D325" s="6" t="s">
        <v>2193</v>
      </c>
      <c r="E325" s="7">
        <v>5766</v>
      </c>
      <c r="F325" s="8">
        <v>324</v>
      </c>
      <c r="G325" s="8"/>
      <c r="H325" s="8"/>
    </row>
    <row r="326" spans="1:8" x14ac:dyDescent="0.2">
      <c r="A326" s="5">
        <v>6300</v>
      </c>
      <c r="B326" s="6" t="s">
        <v>2048</v>
      </c>
      <c r="C326" s="6" t="str">
        <f>VLOOKUP(Tabelle2[[#This Row],[Gemeindecode]],[1]GDE!$C$1:$H$2146,5,0)</f>
        <v>Valais</v>
      </c>
      <c r="D326" s="6" t="s">
        <v>2196</v>
      </c>
      <c r="E326" s="7">
        <v>5765</v>
      </c>
      <c r="F326" s="8">
        <v>325</v>
      </c>
      <c r="G326" s="8">
        <v>9</v>
      </c>
      <c r="H326" s="8" t="s">
        <v>2235</v>
      </c>
    </row>
    <row r="327" spans="1:8" x14ac:dyDescent="0.2">
      <c r="A327" s="5">
        <v>5414</v>
      </c>
      <c r="B327" s="6" t="s">
        <v>1632</v>
      </c>
      <c r="C327" s="6" t="str">
        <f>VLOOKUP(Tabelle2[[#This Row],[Gemeindecode]],[1]GDE!$C$1:$H$2146,5,0)</f>
        <v>Vaud</v>
      </c>
      <c r="D327" s="6" t="s">
        <v>2193</v>
      </c>
      <c r="E327" s="7">
        <v>5763</v>
      </c>
      <c r="F327" s="8">
        <v>326</v>
      </c>
      <c r="G327" s="8"/>
      <c r="H327" s="8"/>
    </row>
    <row r="328" spans="1:8" x14ac:dyDescent="0.2">
      <c r="A328" s="5">
        <v>540</v>
      </c>
      <c r="B328" s="6" t="s">
        <v>276</v>
      </c>
      <c r="C328" s="6" t="str">
        <f>VLOOKUP(Tabelle2[[#This Row],[Gemeindecode]],[1]GDE!$C$1:$H$2146,5,0)</f>
        <v>Bern</v>
      </c>
      <c r="D328" s="6" t="s">
        <v>195</v>
      </c>
      <c r="E328" s="7">
        <v>5761</v>
      </c>
      <c r="F328" s="8">
        <v>327</v>
      </c>
      <c r="G328" s="8">
        <v>9</v>
      </c>
      <c r="H328" s="8" t="s">
        <v>2235</v>
      </c>
    </row>
    <row r="329" spans="1:8" x14ac:dyDescent="0.2">
      <c r="A329" s="5">
        <v>5518</v>
      </c>
      <c r="B329" s="6" t="s">
        <v>1691</v>
      </c>
      <c r="C329" s="6" t="str">
        <f>VLOOKUP(Tabelle2[[#This Row],[Gemeindecode]],[1]GDE!$C$1:$H$2146,5,0)</f>
        <v>Vaud</v>
      </c>
      <c r="D329" s="6" t="s">
        <v>2193</v>
      </c>
      <c r="E329" s="7">
        <v>5726</v>
      </c>
      <c r="F329" s="8">
        <v>328</v>
      </c>
      <c r="G329" s="8"/>
      <c r="H329" s="8"/>
    </row>
    <row r="330" spans="1:8" x14ac:dyDescent="0.2">
      <c r="A330" s="5">
        <v>10</v>
      </c>
      <c r="B330" s="6" t="s">
        <v>11</v>
      </c>
      <c r="C330" s="6" t="str">
        <f>VLOOKUP(Tabelle2[[#This Row],[Gemeindecode]],[1]GDE!$C$1:$H$2146,5,0)</f>
        <v>Zürich</v>
      </c>
      <c r="D330" s="6" t="s">
        <v>156</v>
      </c>
      <c r="E330" s="7">
        <v>5721</v>
      </c>
      <c r="F330" s="8">
        <v>329</v>
      </c>
      <c r="G330" s="8"/>
      <c r="H330" s="8"/>
    </row>
    <row r="331" spans="1:8" x14ac:dyDescent="0.2">
      <c r="A331" s="5">
        <v>223</v>
      </c>
      <c r="B331" s="6" t="s">
        <v>137</v>
      </c>
      <c r="C331" s="6" t="str">
        <f>VLOOKUP(Tabelle2[[#This Row],[Gemeindecode]],[1]GDE!$C$1:$H$2146,5,0)</f>
        <v>Zürich</v>
      </c>
      <c r="D331" s="6" t="s">
        <v>156</v>
      </c>
      <c r="E331" s="7">
        <v>5718</v>
      </c>
      <c r="F331" s="8">
        <v>330</v>
      </c>
      <c r="G331" s="8"/>
      <c r="H331" s="8"/>
    </row>
    <row r="332" spans="1:8" x14ac:dyDescent="0.2">
      <c r="A332" s="5">
        <v>3298</v>
      </c>
      <c r="B332" s="6" t="s">
        <v>1080</v>
      </c>
      <c r="C332" s="6" t="str">
        <f>VLOOKUP(Tabelle2[[#This Row],[Gemeindecode]],[1]GDE!$C$1:$H$2146,5,0)</f>
        <v>St. Gallen</v>
      </c>
      <c r="D332" s="6" t="s">
        <v>1042</v>
      </c>
      <c r="E332" s="7">
        <v>5705</v>
      </c>
      <c r="F332" s="8">
        <v>331</v>
      </c>
      <c r="G332" s="8">
        <v>9</v>
      </c>
      <c r="H332" s="8" t="s">
        <v>2235</v>
      </c>
    </row>
    <row r="333" spans="1:8" x14ac:dyDescent="0.2">
      <c r="A333" s="5">
        <v>4746</v>
      </c>
      <c r="B333" s="6" t="s">
        <v>1480</v>
      </c>
      <c r="C333" s="6" t="str">
        <f>VLOOKUP(Tabelle2[[#This Row],[Gemeindecode]],[1]GDE!$C$1:$H$2146,5,0)</f>
        <v>Thurgau</v>
      </c>
      <c r="D333" s="6" t="s">
        <v>2197</v>
      </c>
      <c r="E333" s="7">
        <v>5680</v>
      </c>
      <c r="F333" s="8">
        <v>332</v>
      </c>
      <c r="G333" s="8"/>
      <c r="H333" s="8"/>
    </row>
    <row r="334" spans="1:8" x14ac:dyDescent="0.2">
      <c r="A334" s="5">
        <v>3274</v>
      </c>
      <c r="B334" s="6" t="s">
        <v>1070</v>
      </c>
      <c r="C334" s="6" t="str">
        <f>VLOOKUP(Tabelle2[[#This Row],[Gemeindecode]],[1]GDE!$C$1:$H$2146,5,0)</f>
        <v>St. Gallen</v>
      </c>
      <c r="D334" s="6" t="s">
        <v>1042</v>
      </c>
      <c r="E334" s="7">
        <v>5665</v>
      </c>
      <c r="F334" s="8">
        <v>333</v>
      </c>
      <c r="G334" s="8"/>
      <c r="H334" s="8"/>
    </row>
    <row r="335" spans="1:8" x14ac:dyDescent="0.2">
      <c r="A335" s="5">
        <v>5805</v>
      </c>
      <c r="B335" s="6" t="s">
        <v>1855</v>
      </c>
      <c r="C335" s="6" t="str">
        <f>VLOOKUP(Tabelle2[[#This Row],[Gemeindecode]],[1]GDE!$C$1:$H$2146,5,0)</f>
        <v>Vaud</v>
      </c>
      <c r="D335" s="6" t="s">
        <v>2193</v>
      </c>
      <c r="E335" s="7">
        <v>5661</v>
      </c>
      <c r="F335" s="8">
        <v>334</v>
      </c>
      <c r="G335" s="8"/>
      <c r="H335" s="8"/>
    </row>
    <row r="336" spans="1:8" x14ac:dyDescent="0.2">
      <c r="A336" s="5">
        <v>4163</v>
      </c>
      <c r="B336" s="6" t="s">
        <v>1319</v>
      </c>
      <c r="C336" s="6" t="str">
        <f>VLOOKUP(Tabelle2[[#This Row],[Gemeindecode]],[1]GDE!$C$1:$H$2146,5,0)</f>
        <v>Aargau</v>
      </c>
      <c r="D336" s="6" t="s">
        <v>2198</v>
      </c>
      <c r="E336" s="7">
        <v>5655</v>
      </c>
      <c r="F336" s="8">
        <v>335</v>
      </c>
      <c r="G336" s="8"/>
      <c r="H336" s="8"/>
    </row>
    <row r="337" spans="1:8" x14ac:dyDescent="0.2">
      <c r="A337" s="5">
        <v>2787</v>
      </c>
      <c r="B337" s="6" t="s">
        <v>923</v>
      </c>
      <c r="C337" s="6" t="str">
        <f>VLOOKUP(Tabelle2[[#This Row],[Gemeindecode]],[1]GDE!$C$1:$H$2146,5,0)</f>
        <v>Basel-Landschaft</v>
      </c>
      <c r="D337" s="6" t="s">
        <v>2199</v>
      </c>
      <c r="E337" s="7">
        <v>5643</v>
      </c>
      <c r="F337" s="8">
        <v>336</v>
      </c>
      <c r="G337" s="8"/>
      <c r="H337" s="8"/>
    </row>
    <row r="338" spans="1:8" x14ac:dyDescent="0.2">
      <c r="A338" s="5">
        <v>581</v>
      </c>
      <c r="B338" s="6" t="s">
        <v>304</v>
      </c>
      <c r="C338" s="6" t="str">
        <f>VLOOKUP(Tabelle2[[#This Row],[Gemeindecode]],[1]GDE!$C$1:$H$2146,5,0)</f>
        <v>Bern</v>
      </c>
      <c r="D338" s="6" t="s">
        <v>195</v>
      </c>
      <c r="E338" s="7">
        <v>5634</v>
      </c>
      <c r="F338" s="8">
        <v>337</v>
      </c>
      <c r="G338" s="8">
        <v>9</v>
      </c>
      <c r="H338" s="8" t="s">
        <v>2235</v>
      </c>
    </row>
    <row r="339" spans="1:8" x14ac:dyDescent="0.2">
      <c r="A339" s="5">
        <v>1125</v>
      </c>
      <c r="B339" s="6" t="s">
        <v>565</v>
      </c>
      <c r="C339" s="6" t="str">
        <f>VLOOKUP(Tabelle2[[#This Row],[Gemeindecode]],[1]GDE!$C$1:$H$2146,5,0)</f>
        <v>Luzern</v>
      </c>
      <c r="D339" s="6" t="s">
        <v>533</v>
      </c>
      <c r="E339" s="7">
        <v>5608</v>
      </c>
      <c r="F339" s="8">
        <v>338</v>
      </c>
      <c r="G339" s="8"/>
      <c r="H339" s="8"/>
    </row>
    <row r="340" spans="1:8" x14ac:dyDescent="0.2">
      <c r="A340" s="5">
        <v>670</v>
      </c>
      <c r="B340" s="6" t="s">
        <v>350</v>
      </c>
      <c r="C340" s="6" t="str">
        <f>VLOOKUP(Tabelle2[[#This Row],[Gemeindecode]],[1]GDE!$C$1:$H$2146,5,0)</f>
        <v>Bern</v>
      </c>
      <c r="D340" s="6" t="s">
        <v>195</v>
      </c>
      <c r="E340" s="7">
        <v>5606</v>
      </c>
      <c r="F340" s="8">
        <v>339</v>
      </c>
      <c r="G340" s="8"/>
      <c r="H340" s="8"/>
    </row>
    <row r="341" spans="1:8" x14ac:dyDescent="0.2">
      <c r="A341" s="5">
        <v>176</v>
      </c>
      <c r="B341" s="6" t="s">
        <v>112</v>
      </c>
      <c r="C341" s="6" t="str">
        <f>VLOOKUP(Tabelle2[[#This Row],[Gemeindecode]],[1]GDE!$C$1:$H$2146,5,0)</f>
        <v>Zürich</v>
      </c>
      <c r="D341" s="6" t="s">
        <v>156</v>
      </c>
      <c r="E341" s="7">
        <v>5605</v>
      </c>
      <c r="F341" s="8">
        <v>340</v>
      </c>
      <c r="G341" s="8"/>
      <c r="H341" s="8"/>
    </row>
    <row r="342" spans="1:8" x14ac:dyDescent="0.2">
      <c r="A342" s="5">
        <v>64</v>
      </c>
      <c r="B342" s="6" t="s">
        <v>50</v>
      </c>
      <c r="C342" s="6" t="str">
        <f>VLOOKUP(Tabelle2[[#This Row],[Gemeindecode]],[1]GDE!$C$1:$H$2146,5,0)</f>
        <v>Zürich</v>
      </c>
      <c r="D342" s="6" t="s">
        <v>156</v>
      </c>
      <c r="E342" s="7">
        <v>5602</v>
      </c>
      <c r="F342" s="8">
        <v>341</v>
      </c>
      <c r="G342" s="8"/>
      <c r="H342" s="8"/>
    </row>
    <row r="343" spans="1:8" x14ac:dyDescent="0.2">
      <c r="A343" s="5">
        <v>6617</v>
      </c>
      <c r="B343" s="6" t="s">
        <v>2092</v>
      </c>
      <c r="C343" s="6" t="str">
        <f>VLOOKUP(Tabelle2[[#This Row],[Gemeindecode]],[1]GDE!$C$1:$H$2146,5,0)</f>
        <v>Genève</v>
      </c>
      <c r="D343" s="6" t="s">
        <v>2096</v>
      </c>
      <c r="E343" s="7">
        <v>5598</v>
      </c>
      <c r="F343" s="8">
        <v>342</v>
      </c>
      <c r="G343" s="8"/>
      <c r="H343" s="8"/>
    </row>
    <row r="344" spans="1:8" x14ac:dyDescent="0.2">
      <c r="A344" s="5">
        <v>151</v>
      </c>
      <c r="B344" s="6" t="s">
        <v>99</v>
      </c>
      <c r="C344" s="6" t="str">
        <f>VLOOKUP(Tabelle2[[#This Row],[Gemeindecode]],[1]GDE!$C$1:$H$2146,5,0)</f>
        <v>Zürich</v>
      </c>
      <c r="D344" s="6" t="s">
        <v>156</v>
      </c>
      <c r="E344" s="7">
        <v>5592</v>
      </c>
      <c r="F344" s="8">
        <v>343</v>
      </c>
      <c r="G344" s="8"/>
      <c r="H344" s="8"/>
    </row>
    <row r="345" spans="1:8" x14ac:dyDescent="0.2">
      <c r="A345" s="5">
        <v>3</v>
      </c>
      <c r="B345" s="6" t="s">
        <v>4</v>
      </c>
      <c r="C345" s="6" t="str">
        <f>VLOOKUP(Tabelle2[[#This Row],[Gemeindecode]],[1]GDE!$C$1:$H$2146,5,0)</f>
        <v>Zürich</v>
      </c>
      <c r="D345" s="6" t="s">
        <v>156</v>
      </c>
      <c r="E345" s="7">
        <v>5572</v>
      </c>
      <c r="F345" s="8">
        <v>344</v>
      </c>
      <c r="G345" s="8"/>
      <c r="H345" s="8"/>
    </row>
    <row r="346" spans="1:8" x14ac:dyDescent="0.2">
      <c r="A346" s="5">
        <v>2309</v>
      </c>
      <c r="B346" s="6" t="s">
        <v>782</v>
      </c>
      <c r="C346" s="6" t="str">
        <f>VLOOKUP(Tabelle2[[#This Row],[Gemeindecode]],[1]GDE!$C$1:$H$2146,5,0)</f>
        <v>Fribourg</v>
      </c>
      <c r="D346" s="6" t="s">
        <v>732</v>
      </c>
      <c r="E346" s="7">
        <v>5569</v>
      </c>
      <c r="F346" s="8">
        <v>345</v>
      </c>
      <c r="G346" s="8"/>
      <c r="H346" s="8"/>
    </row>
    <row r="347" spans="1:8" x14ac:dyDescent="0.2">
      <c r="A347" s="5">
        <v>2053</v>
      </c>
      <c r="B347" s="6" t="s">
        <v>679</v>
      </c>
      <c r="C347" s="6" t="str">
        <f>VLOOKUP(Tabelle2[[#This Row],[Gemeindecode]],[1]GDE!$C$1:$H$2146,5,0)</f>
        <v>Fribourg</v>
      </c>
      <c r="D347" s="6" t="s">
        <v>732</v>
      </c>
      <c r="E347" s="7">
        <v>5559</v>
      </c>
      <c r="F347" s="8">
        <v>346</v>
      </c>
      <c r="G347" s="8"/>
      <c r="H347" s="8"/>
    </row>
    <row r="348" spans="1:8" x14ac:dyDescent="0.2">
      <c r="A348" s="5">
        <v>4027</v>
      </c>
      <c r="B348" s="6" t="s">
        <v>1235</v>
      </c>
      <c r="C348" s="6" t="str">
        <f>VLOOKUP(Tabelle2[[#This Row],[Gemeindecode]],[1]GDE!$C$1:$H$2146,5,0)</f>
        <v>Aargau</v>
      </c>
      <c r="D348" s="6" t="s">
        <v>2198</v>
      </c>
      <c r="E348" s="7">
        <v>5552</v>
      </c>
      <c r="F348" s="8">
        <v>347</v>
      </c>
      <c r="G348" s="8"/>
      <c r="H348" s="8"/>
    </row>
    <row r="349" spans="1:8" x14ac:dyDescent="0.2">
      <c r="A349" s="5">
        <v>2920</v>
      </c>
      <c r="B349" s="6" t="s">
        <v>995</v>
      </c>
      <c r="C349" s="6" t="str">
        <f>VLOOKUP(Tabelle2[[#This Row],[Gemeindecode]],[1]GDE!$C$1:$H$2146,5,0)</f>
        <v>Schaffhausen</v>
      </c>
      <c r="D349" s="6" t="s">
        <v>1002</v>
      </c>
      <c r="E349" s="7">
        <v>5547</v>
      </c>
      <c r="F349" s="8">
        <v>348</v>
      </c>
      <c r="G349" s="8"/>
      <c r="H349" s="8"/>
    </row>
    <row r="350" spans="1:8" x14ac:dyDescent="0.2">
      <c r="A350" s="5">
        <v>4252</v>
      </c>
      <c r="B350" s="6" t="s">
        <v>1376</v>
      </c>
      <c r="C350" s="6" t="str">
        <f>VLOOKUP(Tabelle2[[#This Row],[Gemeindecode]],[1]GDE!$C$1:$H$2146,5,0)</f>
        <v>Aargau</v>
      </c>
      <c r="D350" s="6" t="s">
        <v>2198</v>
      </c>
      <c r="E350" s="7">
        <v>5533</v>
      </c>
      <c r="F350" s="8">
        <v>349</v>
      </c>
      <c r="G350" s="8"/>
      <c r="H350" s="8"/>
    </row>
    <row r="351" spans="1:8" x14ac:dyDescent="0.2">
      <c r="A351" s="5">
        <v>5091</v>
      </c>
      <c r="B351" s="6" t="s">
        <v>1527</v>
      </c>
      <c r="C351" s="6" t="str">
        <f>VLOOKUP(Tabelle2[[#This Row],[Gemeindecode]],[1]GDE!$C$1:$H$2146,5,0)</f>
        <v>Ticino</v>
      </c>
      <c r="D351" s="6" t="s">
        <v>2194</v>
      </c>
      <c r="E351" s="7">
        <v>5497</v>
      </c>
      <c r="F351" s="8">
        <v>350</v>
      </c>
      <c r="G351" s="8"/>
      <c r="H351" s="8"/>
    </row>
    <row r="352" spans="1:8" x14ac:dyDescent="0.2">
      <c r="A352" s="5">
        <v>160</v>
      </c>
      <c r="B352" s="6" t="s">
        <v>108</v>
      </c>
      <c r="C352" s="6" t="str">
        <f>VLOOKUP(Tabelle2[[#This Row],[Gemeindecode]],[1]GDE!$C$1:$H$2146,5,0)</f>
        <v>Zürich</v>
      </c>
      <c r="D352" s="6" t="s">
        <v>156</v>
      </c>
      <c r="E352" s="7">
        <v>5486</v>
      </c>
      <c r="F352" s="8">
        <v>351</v>
      </c>
      <c r="G352" s="8"/>
      <c r="H352" s="8"/>
    </row>
    <row r="353" spans="1:8" x14ac:dyDescent="0.2">
      <c r="A353" s="5">
        <v>4206</v>
      </c>
      <c r="B353" s="6" t="s">
        <v>1351</v>
      </c>
      <c r="C353" s="6" t="str">
        <f>VLOOKUP(Tabelle2[[#This Row],[Gemeindecode]],[1]GDE!$C$1:$H$2146,5,0)</f>
        <v>Aargau</v>
      </c>
      <c r="D353" s="6" t="s">
        <v>2198</v>
      </c>
      <c r="E353" s="7">
        <v>5483</v>
      </c>
      <c r="F353" s="8">
        <v>352</v>
      </c>
      <c r="G353" s="8"/>
      <c r="H353" s="8"/>
    </row>
    <row r="354" spans="1:8" x14ac:dyDescent="0.2">
      <c r="A354" s="5">
        <v>2254</v>
      </c>
      <c r="B354" s="6" t="s">
        <v>752</v>
      </c>
      <c r="C354" s="6" t="str">
        <f>VLOOKUP(Tabelle2[[#This Row],[Gemeindecode]],[1]GDE!$C$1:$H$2146,5,0)</f>
        <v>Fribourg</v>
      </c>
      <c r="D354" s="6" t="s">
        <v>732</v>
      </c>
      <c r="E354" s="7">
        <v>5468</v>
      </c>
      <c r="F354" s="8">
        <v>353</v>
      </c>
      <c r="G354" s="8"/>
      <c r="H354" s="8"/>
    </row>
    <row r="355" spans="1:8" x14ac:dyDescent="0.2">
      <c r="A355" s="5">
        <v>4029</v>
      </c>
      <c r="B355" s="6" t="s">
        <v>1237</v>
      </c>
      <c r="C355" s="6" t="str">
        <f>VLOOKUP(Tabelle2[[#This Row],[Gemeindecode]],[1]GDE!$C$1:$H$2146,5,0)</f>
        <v>Aargau</v>
      </c>
      <c r="D355" s="6" t="s">
        <v>2198</v>
      </c>
      <c r="E355" s="7">
        <v>5461</v>
      </c>
      <c r="F355" s="8">
        <v>354</v>
      </c>
      <c r="G355" s="8"/>
      <c r="H355" s="8"/>
    </row>
    <row r="356" spans="1:8" x14ac:dyDescent="0.2">
      <c r="A356" s="5">
        <v>1051</v>
      </c>
      <c r="B356" s="6" t="s">
        <v>524</v>
      </c>
      <c r="C356" s="6" t="str">
        <f>VLOOKUP(Tabelle2[[#This Row],[Gemeindecode]],[1]GDE!$C$1:$H$2146,5,0)</f>
        <v>Luzern</v>
      </c>
      <c r="D356" s="6" t="s">
        <v>533</v>
      </c>
      <c r="E356" s="7">
        <v>5460</v>
      </c>
      <c r="F356" s="8">
        <v>355</v>
      </c>
      <c r="G356" s="8"/>
      <c r="H356" s="8"/>
    </row>
    <row r="357" spans="1:8" x14ac:dyDescent="0.2">
      <c r="A357" s="5">
        <v>1213</v>
      </c>
      <c r="B357" s="6" t="s">
        <v>594</v>
      </c>
      <c r="C357" s="6" t="str">
        <f>VLOOKUP(Tabelle2[[#This Row],[Gemeindecode]],[1]GDE!$C$1:$H$2146,5,0)</f>
        <v>Uri</v>
      </c>
      <c r="D357" s="6" t="s">
        <v>2203</v>
      </c>
      <c r="E357" s="7">
        <v>5413</v>
      </c>
      <c r="F357" s="8">
        <v>356</v>
      </c>
      <c r="G357" s="8"/>
      <c r="H357" s="8"/>
    </row>
    <row r="358" spans="1:8" x14ac:dyDescent="0.2">
      <c r="A358" s="5">
        <v>194</v>
      </c>
      <c r="B358" s="6" t="s">
        <v>121</v>
      </c>
      <c r="C358" s="6" t="str">
        <f>VLOOKUP(Tabelle2[[#This Row],[Gemeindecode]],[1]GDE!$C$1:$H$2146,5,0)</f>
        <v>Zürich</v>
      </c>
      <c r="D358" s="6" t="s">
        <v>156</v>
      </c>
      <c r="E358" s="7">
        <v>5385</v>
      </c>
      <c r="F358" s="8">
        <v>357</v>
      </c>
      <c r="G358" s="8"/>
      <c r="H358" s="8"/>
    </row>
    <row r="359" spans="1:8" x14ac:dyDescent="0.2">
      <c r="A359" s="5">
        <v>2096</v>
      </c>
      <c r="B359" s="6" t="s">
        <v>692</v>
      </c>
      <c r="C359" s="6" t="str">
        <f>VLOOKUP(Tabelle2[[#This Row],[Gemeindecode]],[1]GDE!$C$1:$H$2146,5,0)</f>
        <v>Fribourg</v>
      </c>
      <c r="D359" s="6" t="s">
        <v>732</v>
      </c>
      <c r="E359" s="7">
        <v>5366</v>
      </c>
      <c r="F359" s="8">
        <v>358</v>
      </c>
      <c r="G359" s="8"/>
      <c r="H359" s="8"/>
    </row>
    <row r="360" spans="1:8" x14ac:dyDescent="0.2">
      <c r="A360" s="5">
        <v>2768</v>
      </c>
      <c r="B360" s="6" t="s">
        <v>909</v>
      </c>
      <c r="C360" s="6" t="str">
        <f>VLOOKUP(Tabelle2[[#This Row],[Gemeindecode]],[1]GDE!$C$1:$H$2146,5,0)</f>
        <v>Basel-Landschaft</v>
      </c>
      <c r="D360" s="6" t="s">
        <v>2199</v>
      </c>
      <c r="E360" s="7">
        <v>5354</v>
      </c>
      <c r="F360" s="8">
        <v>359</v>
      </c>
      <c r="G360" s="8"/>
      <c r="H360" s="8"/>
    </row>
    <row r="361" spans="1:8" x14ac:dyDescent="0.2">
      <c r="A361" s="5">
        <v>1321</v>
      </c>
      <c r="B361" s="6" t="s">
        <v>604</v>
      </c>
      <c r="C361" s="6" t="str">
        <f>VLOOKUP(Tabelle2[[#This Row],[Gemeindecode]],[1]GDE!$C$1:$H$2146,5,0)</f>
        <v>Schwyz</v>
      </c>
      <c r="D361" s="6" t="s">
        <v>628</v>
      </c>
      <c r="E361" s="7">
        <v>5350</v>
      </c>
      <c r="F361" s="8">
        <v>360</v>
      </c>
      <c r="G361" s="8"/>
      <c r="H361" s="8"/>
    </row>
    <row r="362" spans="1:8" x14ac:dyDescent="0.2">
      <c r="A362" s="5">
        <v>612</v>
      </c>
      <c r="B362" s="6" t="s">
        <v>326</v>
      </c>
      <c r="C362" s="6" t="str">
        <f>VLOOKUP(Tabelle2[[#This Row],[Gemeindecode]],[1]GDE!$C$1:$H$2146,5,0)</f>
        <v>Bern</v>
      </c>
      <c r="D362" s="6" t="s">
        <v>195</v>
      </c>
      <c r="E362" s="7">
        <v>5347</v>
      </c>
      <c r="F362" s="8">
        <v>361</v>
      </c>
      <c r="G362" s="8"/>
      <c r="H362" s="8"/>
    </row>
    <row r="363" spans="1:8" x14ac:dyDescent="0.2">
      <c r="A363" s="5">
        <v>359</v>
      </c>
      <c r="B363" s="6" t="s">
        <v>203</v>
      </c>
      <c r="C363" s="6" t="str">
        <f>VLOOKUP(Tabelle2[[#This Row],[Gemeindecode]],[1]GDE!$C$1:$H$2146,5,0)</f>
        <v>Bern</v>
      </c>
      <c r="D363" s="6" t="s">
        <v>195</v>
      </c>
      <c r="E363" s="7">
        <v>5345</v>
      </c>
      <c r="F363" s="8">
        <v>362</v>
      </c>
      <c r="G363" s="8"/>
      <c r="H363" s="8"/>
    </row>
    <row r="364" spans="1:8" x14ac:dyDescent="0.2">
      <c r="A364" s="5">
        <v>5613</v>
      </c>
      <c r="B364" s="6" t="s">
        <v>1743</v>
      </c>
      <c r="C364" s="6" t="str">
        <f>VLOOKUP(Tabelle2[[#This Row],[Gemeindecode]],[1]GDE!$C$1:$H$2146,5,0)</f>
        <v>Vaud</v>
      </c>
      <c r="D364" s="6" t="s">
        <v>2193</v>
      </c>
      <c r="E364" s="7">
        <v>5343</v>
      </c>
      <c r="F364" s="8">
        <v>363</v>
      </c>
      <c r="G364" s="8"/>
      <c r="H364" s="8"/>
    </row>
    <row r="365" spans="1:8" x14ac:dyDescent="0.2">
      <c r="A365" s="5">
        <v>55</v>
      </c>
      <c r="B365" s="6" t="s">
        <v>41</v>
      </c>
      <c r="C365" s="6" t="str">
        <f>VLOOKUP(Tabelle2[[#This Row],[Gemeindecode]],[1]GDE!$C$1:$H$2146,5,0)</f>
        <v>Zürich</v>
      </c>
      <c r="D365" s="6" t="s">
        <v>156</v>
      </c>
      <c r="E365" s="7">
        <v>5339</v>
      </c>
      <c r="F365" s="8">
        <v>364</v>
      </c>
      <c r="G365" s="8"/>
      <c r="H365" s="8"/>
    </row>
    <row r="366" spans="1:8" x14ac:dyDescent="0.2">
      <c r="A366" s="5">
        <v>2519</v>
      </c>
      <c r="B366" s="6" t="s">
        <v>843</v>
      </c>
      <c r="C366" s="6" t="str">
        <f>VLOOKUP(Tabelle2[[#This Row],[Gemeindecode]],[1]GDE!$C$1:$H$2146,5,0)</f>
        <v>Solothurn</v>
      </c>
      <c r="D366" s="6" t="s">
        <v>886</v>
      </c>
      <c r="E366" s="7">
        <v>5336</v>
      </c>
      <c r="F366" s="8">
        <v>365</v>
      </c>
      <c r="G366" s="8"/>
      <c r="H366" s="8"/>
    </row>
    <row r="367" spans="1:8" x14ac:dyDescent="0.2">
      <c r="A367" s="5">
        <v>2828</v>
      </c>
      <c r="B367" s="6" t="s">
        <v>937</v>
      </c>
      <c r="C367" s="6" t="str">
        <f>VLOOKUP(Tabelle2[[#This Row],[Gemeindecode]],[1]GDE!$C$1:$H$2146,5,0)</f>
        <v>Basel-Landschaft</v>
      </c>
      <c r="D367" s="6" t="s">
        <v>2199</v>
      </c>
      <c r="E367" s="7">
        <v>5320</v>
      </c>
      <c r="F367" s="8">
        <v>366</v>
      </c>
      <c r="G367" s="8"/>
      <c r="H367" s="8"/>
    </row>
    <row r="368" spans="1:8" x14ac:dyDescent="0.2">
      <c r="A368" s="5">
        <v>3276</v>
      </c>
      <c r="B368" s="6" t="s">
        <v>1072</v>
      </c>
      <c r="C368" s="6" t="str">
        <f>VLOOKUP(Tabelle2[[#This Row],[Gemeindecode]],[1]GDE!$C$1:$H$2146,5,0)</f>
        <v>St. Gallen</v>
      </c>
      <c r="D368" s="6" t="s">
        <v>1042</v>
      </c>
      <c r="E368" s="7">
        <v>5295</v>
      </c>
      <c r="F368" s="8">
        <v>367</v>
      </c>
      <c r="G368" s="8"/>
      <c r="H368" s="8"/>
    </row>
    <row r="369" spans="1:8" x14ac:dyDescent="0.2">
      <c r="A369" s="5">
        <v>1502</v>
      </c>
      <c r="B369" s="6" t="s">
        <v>640</v>
      </c>
      <c r="C369" s="6" t="str">
        <f>VLOOKUP(Tabelle2[[#This Row],[Gemeindecode]],[1]GDE!$C$1:$H$2146,5,0)</f>
        <v>Nidwalden</v>
      </c>
      <c r="D369" s="6" t="s">
        <v>2204</v>
      </c>
      <c r="E369" s="7">
        <v>5285</v>
      </c>
      <c r="F369" s="8">
        <v>368</v>
      </c>
      <c r="G369" s="8">
        <v>9</v>
      </c>
      <c r="H369" s="8" t="s">
        <v>2235</v>
      </c>
    </row>
    <row r="370" spans="1:8" x14ac:dyDescent="0.2">
      <c r="A370" s="5">
        <v>2542</v>
      </c>
      <c r="B370" s="6" t="s">
        <v>857</v>
      </c>
      <c r="C370" s="6" t="str">
        <f>VLOOKUP(Tabelle2[[#This Row],[Gemeindecode]],[1]GDE!$C$1:$H$2146,5,0)</f>
        <v>Solothurn</v>
      </c>
      <c r="D370" s="6" t="s">
        <v>886</v>
      </c>
      <c r="E370" s="7">
        <v>5284</v>
      </c>
      <c r="F370" s="8">
        <v>369</v>
      </c>
      <c r="G370" s="8"/>
      <c r="H370" s="8"/>
    </row>
    <row r="371" spans="1:8" x14ac:dyDescent="0.2">
      <c r="A371" s="5">
        <v>387</v>
      </c>
      <c r="B371" s="6" t="s">
        <v>215</v>
      </c>
      <c r="C371" s="6" t="str">
        <f>VLOOKUP(Tabelle2[[#This Row],[Gemeindecode]],[1]GDE!$C$1:$H$2146,5,0)</f>
        <v>Bern</v>
      </c>
      <c r="D371" s="6" t="s">
        <v>195</v>
      </c>
      <c r="E371" s="7">
        <v>5280</v>
      </c>
      <c r="F371" s="8">
        <v>370</v>
      </c>
      <c r="G371" s="8"/>
      <c r="H371" s="8"/>
    </row>
    <row r="372" spans="1:8" x14ac:dyDescent="0.2">
      <c r="A372" s="5">
        <v>5888</v>
      </c>
      <c r="B372" s="6" t="s">
        <v>1893</v>
      </c>
      <c r="C372" s="6" t="e">
        <f>VLOOKUP(Tabelle2[[#This Row],[Gemeindecode]],[1]GDE!$C$1:$H$2146,5,0)</f>
        <v>#N/A</v>
      </c>
      <c r="D372" s="6" t="e">
        <v>#N/A</v>
      </c>
      <c r="E372" s="7">
        <v>5247</v>
      </c>
      <c r="F372" s="8">
        <v>371</v>
      </c>
      <c r="G372" s="8"/>
      <c r="H372" s="8"/>
    </row>
    <row r="373" spans="1:8" x14ac:dyDescent="0.2">
      <c r="A373" s="5">
        <v>14</v>
      </c>
      <c r="B373" s="6" t="s">
        <v>15</v>
      </c>
      <c r="C373" s="6" t="str">
        <f>VLOOKUP(Tabelle2[[#This Row],[Gemeindecode]],[1]GDE!$C$1:$H$2146,5,0)</f>
        <v>Zürich</v>
      </c>
      <c r="D373" s="6" t="s">
        <v>156</v>
      </c>
      <c r="E373" s="7">
        <v>5240</v>
      </c>
      <c r="F373" s="8">
        <v>372</v>
      </c>
      <c r="G373" s="8"/>
      <c r="H373" s="8"/>
    </row>
    <row r="374" spans="1:8" x14ac:dyDescent="0.2">
      <c r="A374" s="5">
        <v>5643</v>
      </c>
      <c r="B374" s="6" t="s">
        <v>1763</v>
      </c>
      <c r="C374" s="6" t="str">
        <f>VLOOKUP(Tabelle2[[#This Row],[Gemeindecode]],[1]GDE!$C$1:$H$2146,5,0)</f>
        <v>Vaud</v>
      </c>
      <c r="D374" s="6" t="s">
        <v>2193</v>
      </c>
      <c r="E374" s="7">
        <v>5239</v>
      </c>
      <c r="F374" s="8">
        <v>373</v>
      </c>
      <c r="G374" s="8"/>
      <c r="H374" s="8"/>
    </row>
    <row r="375" spans="1:8" x14ac:dyDescent="0.2">
      <c r="A375" s="5">
        <v>1342</v>
      </c>
      <c r="B375" s="6" t="s">
        <v>609</v>
      </c>
      <c r="C375" s="6" t="str">
        <f>VLOOKUP(Tabelle2[[#This Row],[Gemeindecode]],[1]GDE!$C$1:$H$2146,5,0)</f>
        <v>Schwyz</v>
      </c>
      <c r="D375" s="6" t="s">
        <v>628</v>
      </c>
      <c r="E375" s="7">
        <v>5227</v>
      </c>
      <c r="F375" s="8">
        <v>374</v>
      </c>
      <c r="G375" s="8"/>
      <c r="H375" s="8"/>
    </row>
    <row r="376" spans="1:8" x14ac:dyDescent="0.2">
      <c r="A376" s="5">
        <v>4209</v>
      </c>
      <c r="B376" s="6" t="s">
        <v>1354</v>
      </c>
      <c r="C376" s="6" t="str">
        <f>VLOOKUP(Tabelle2[[#This Row],[Gemeindecode]],[1]GDE!$C$1:$H$2146,5,0)</f>
        <v>Aargau</v>
      </c>
      <c r="D376" s="6" t="s">
        <v>2198</v>
      </c>
      <c r="E376" s="7">
        <v>5223</v>
      </c>
      <c r="F376" s="8">
        <v>375</v>
      </c>
      <c r="G376" s="8"/>
      <c r="H376" s="8"/>
    </row>
    <row r="377" spans="1:8" x14ac:dyDescent="0.2">
      <c r="A377" s="5">
        <v>3341</v>
      </c>
      <c r="B377" s="6" t="s">
        <v>1089</v>
      </c>
      <c r="C377" s="6" t="str">
        <f>VLOOKUP(Tabelle2[[#This Row],[Gemeindecode]],[1]GDE!$C$1:$H$2146,5,0)</f>
        <v>St. Gallen</v>
      </c>
      <c r="D377" s="6" t="s">
        <v>1042</v>
      </c>
      <c r="E377" s="7">
        <v>5218</v>
      </c>
      <c r="F377" s="8">
        <v>376</v>
      </c>
      <c r="G377" s="8"/>
      <c r="H377" s="8"/>
    </row>
    <row r="378" spans="1:8" x14ac:dyDescent="0.2">
      <c r="A378" s="5">
        <v>58</v>
      </c>
      <c r="B378" s="6" t="s">
        <v>44</v>
      </c>
      <c r="C378" s="6" t="str">
        <f>VLOOKUP(Tabelle2[[#This Row],[Gemeindecode]],[1]GDE!$C$1:$H$2146,5,0)</f>
        <v>Zürich</v>
      </c>
      <c r="D378" s="6" t="s">
        <v>156</v>
      </c>
      <c r="E378" s="7">
        <v>5217</v>
      </c>
      <c r="F378" s="8">
        <v>377</v>
      </c>
      <c r="G378" s="8"/>
      <c r="H378" s="8"/>
    </row>
    <row r="379" spans="1:8" x14ac:dyDescent="0.2">
      <c r="A379" s="5">
        <v>9</v>
      </c>
      <c r="B379" s="6" t="s">
        <v>10</v>
      </c>
      <c r="C379" s="6" t="str">
        <f>VLOOKUP(Tabelle2[[#This Row],[Gemeindecode]],[1]GDE!$C$1:$H$2146,5,0)</f>
        <v>Zürich</v>
      </c>
      <c r="D379" s="6" t="s">
        <v>156</v>
      </c>
      <c r="E379" s="7">
        <v>5200</v>
      </c>
      <c r="F379" s="8">
        <v>378</v>
      </c>
      <c r="G379" s="8"/>
      <c r="H379" s="8"/>
    </row>
    <row r="380" spans="1:8" x14ac:dyDescent="0.2">
      <c r="A380" s="5">
        <v>538</v>
      </c>
      <c r="B380" s="6" t="s">
        <v>275</v>
      </c>
      <c r="C380" s="6" t="str">
        <f>VLOOKUP(Tabelle2[[#This Row],[Gemeindecode]],[1]GDE!$C$1:$H$2146,5,0)</f>
        <v>Bern</v>
      </c>
      <c r="D380" s="6" t="s">
        <v>195</v>
      </c>
      <c r="E380" s="7">
        <v>5180</v>
      </c>
      <c r="F380" s="8">
        <v>379</v>
      </c>
      <c r="G380" s="8"/>
      <c r="H380" s="8"/>
    </row>
    <row r="381" spans="1:8" x14ac:dyDescent="0.2">
      <c r="A381" s="5">
        <v>1406</v>
      </c>
      <c r="B381" s="6" t="s">
        <v>637</v>
      </c>
      <c r="C381" s="6" t="str">
        <f>VLOOKUP(Tabelle2[[#This Row],[Gemeindecode]],[1]GDE!$C$1:$H$2146,5,0)</f>
        <v>Obwalden</v>
      </c>
      <c r="D381" s="6" t="s">
        <v>2202</v>
      </c>
      <c r="E381" s="7">
        <v>5170</v>
      </c>
      <c r="F381" s="8">
        <v>381</v>
      </c>
      <c r="G381" s="8"/>
      <c r="H381" s="8"/>
    </row>
    <row r="382" spans="1:8" x14ac:dyDescent="0.2">
      <c r="A382" s="5">
        <v>197</v>
      </c>
      <c r="B382" s="6" t="s">
        <v>124</v>
      </c>
      <c r="C382" s="6" t="str">
        <f>VLOOKUP(Tabelle2[[#This Row],[Gemeindecode]],[1]GDE!$C$1:$H$2146,5,0)</f>
        <v>Zürich</v>
      </c>
      <c r="D382" s="6" t="s">
        <v>156</v>
      </c>
      <c r="E382" s="7">
        <v>5170</v>
      </c>
      <c r="F382" s="8">
        <v>380</v>
      </c>
      <c r="G382" s="8"/>
      <c r="H382" s="8"/>
    </row>
    <row r="383" spans="1:8" x14ac:dyDescent="0.2">
      <c r="A383" s="5">
        <v>1349</v>
      </c>
      <c r="B383" s="6" t="s">
        <v>616</v>
      </c>
      <c r="C383" s="6" t="str">
        <f>VLOOKUP(Tabelle2[[#This Row],[Gemeindecode]],[1]GDE!$C$1:$H$2146,5,0)</f>
        <v>Schwyz</v>
      </c>
      <c r="D383" s="6" t="s">
        <v>628</v>
      </c>
      <c r="E383" s="7">
        <v>5150</v>
      </c>
      <c r="F383" s="8">
        <v>382</v>
      </c>
      <c r="G383" s="8"/>
      <c r="H383" s="8"/>
    </row>
    <row r="384" spans="1:8" x14ac:dyDescent="0.2">
      <c r="A384" s="5">
        <v>443</v>
      </c>
      <c r="B384" s="6" t="s">
        <v>253</v>
      </c>
      <c r="C384" s="6" t="str">
        <f>VLOOKUP(Tabelle2[[#This Row],[Gemeindecode]],[1]GDE!$C$1:$H$2146,5,0)</f>
        <v>Bern</v>
      </c>
      <c r="D384" s="6" t="s">
        <v>195</v>
      </c>
      <c r="E384" s="7">
        <v>5140</v>
      </c>
      <c r="F384" s="8">
        <v>383</v>
      </c>
      <c r="G384" s="8"/>
      <c r="H384" s="8"/>
    </row>
    <row r="385" spans="1:8" x14ac:dyDescent="0.2">
      <c r="A385" s="5">
        <v>2579</v>
      </c>
      <c r="B385" s="6" t="s">
        <v>878</v>
      </c>
      <c r="C385" s="6" t="str">
        <f>VLOOKUP(Tabelle2[[#This Row],[Gemeindecode]],[1]GDE!$C$1:$H$2146,5,0)</f>
        <v>Solothurn</v>
      </c>
      <c r="D385" s="6" t="s">
        <v>886</v>
      </c>
      <c r="E385" s="7">
        <v>5140</v>
      </c>
      <c r="F385" s="8">
        <v>384</v>
      </c>
      <c r="G385" s="8"/>
      <c r="H385" s="8"/>
    </row>
    <row r="386" spans="1:8" x14ac:dyDescent="0.2">
      <c r="A386" s="5">
        <v>5398</v>
      </c>
      <c r="B386" s="6" t="s">
        <v>1617</v>
      </c>
      <c r="C386" s="6" t="str">
        <f>VLOOKUP(Tabelle2[[#This Row],[Gemeindecode]],[1]GDE!$C$1:$H$2146,5,0)</f>
        <v>Ticino</v>
      </c>
      <c r="D386" s="6" t="s">
        <v>2194</v>
      </c>
      <c r="E386" s="7">
        <v>5136</v>
      </c>
      <c r="F386" s="8">
        <v>385</v>
      </c>
      <c r="G386" s="8"/>
      <c r="H386" s="8"/>
    </row>
    <row r="387" spans="1:8" x14ac:dyDescent="0.2">
      <c r="A387" s="5">
        <v>2586</v>
      </c>
      <c r="B387" s="6" t="s">
        <v>885</v>
      </c>
      <c r="C387" s="6" t="str">
        <f>VLOOKUP(Tabelle2[[#This Row],[Gemeindecode]],[1]GDE!$C$1:$H$2146,5,0)</f>
        <v>Solothurn</v>
      </c>
      <c r="D387" s="6" t="s">
        <v>886</v>
      </c>
      <c r="E387" s="7">
        <v>5134</v>
      </c>
      <c r="F387" s="8">
        <v>386</v>
      </c>
      <c r="G387" s="8"/>
      <c r="H387" s="8"/>
    </row>
    <row r="388" spans="1:8" x14ac:dyDescent="0.2">
      <c r="A388" s="5">
        <v>5749</v>
      </c>
      <c r="B388" s="6" t="s">
        <v>1831</v>
      </c>
      <c r="C388" s="6" t="str">
        <f>VLOOKUP(Tabelle2[[#This Row],[Gemeindecode]],[1]GDE!$C$1:$H$2146,5,0)</f>
        <v>Vaud</v>
      </c>
      <c r="D388" s="6" t="s">
        <v>2193</v>
      </c>
      <c r="E388" s="7">
        <v>5130</v>
      </c>
      <c r="F388" s="8">
        <v>387</v>
      </c>
      <c r="G388" s="8"/>
      <c r="H388" s="8"/>
    </row>
    <row r="389" spans="1:8" x14ac:dyDescent="0.2">
      <c r="A389" s="5">
        <v>1065</v>
      </c>
      <c r="B389" s="6" t="s">
        <v>537</v>
      </c>
      <c r="C389" s="6" t="str">
        <f>VLOOKUP(Tabelle2[[#This Row],[Gemeindecode]],[1]GDE!$C$1:$H$2146,5,0)</f>
        <v>Luzern</v>
      </c>
      <c r="D389" s="6" t="s">
        <v>533</v>
      </c>
      <c r="E389" s="7">
        <v>5126</v>
      </c>
      <c r="F389" s="8">
        <v>388</v>
      </c>
      <c r="G389" s="8"/>
      <c r="H389" s="8"/>
    </row>
    <row r="390" spans="1:8" x14ac:dyDescent="0.2">
      <c r="A390" s="5">
        <v>3275</v>
      </c>
      <c r="B390" s="6" t="s">
        <v>1071</v>
      </c>
      <c r="C390" s="6" t="str">
        <f>VLOOKUP(Tabelle2[[#This Row],[Gemeindecode]],[1]GDE!$C$1:$H$2146,5,0)</f>
        <v>St. Gallen</v>
      </c>
      <c r="D390" s="6" t="s">
        <v>1042</v>
      </c>
      <c r="E390" s="7">
        <v>5112</v>
      </c>
      <c r="F390" s="8">
        <v>389</v>
      </c>
      <c r="G390" s="8"/>
      <c r="H390" s="8"/>
    </row>
    <row r="391" spans="1:8" x14ac:dyDescent="0.2">
      <c r="A391" s="5">
        <v>6461</v>
      </c>
      <c r="B391" s="6" t="s">
        <v>2071</v>
      </c>
      <c r="C391" s="6" t="str">
        <f>VLOOKUP(Tabelle2[[#This Row],[Gemeindecode]],[1]GDE!$C$1:$H$2146,5,0)</f>
        <v>Neuchâtel</v>
      </c>
      <c r="D391" s="6" t="s">
        <v>2069</v>
      </c>
      <c r="E391" s="7">
        <v>5083</v>
      </c>
      <c r="F391" s="8">
        <v>390</v>
      </c>
      <c r="G391" s="8"/>
      <c r="H391" s="8"/>
    </row>
    <row r="392" spans="1:8" x14ac:dyDescent="0.2">
      <c r="A392" s="5">
        <v>2573</v>
      </c>
      <c r="B392" s="6" t="s">
        <v>873</v>
      </c>
      <c r="C392" s="6" t="str">
        <f>VLOOKUP(Tabelle2[[#This Row],[Gemeindecode]],[1]GDE!$C$1:$H$2146,5,0)</f>
        <v>Solothurn</v>
      </c>
      <c r="D392" s="6" t="s">
        <v>886</v>
      </c>
      <c r="E392" s="7">
        <v>5082</v>
      </c>
      <c r="F392" s="8">
        <v>391</v>
      </c>
      <c r="G392" s="8"/>
      <c r="H392" s="8"/>
    </row>
    <row r="393" spans="1:8" x14ac:dyDescent="0.2">
      <c r="A393" s="5">
        <v>5001</v>
      </c>
      <c r="B393" s="6" t="s">
        <v>1508</v>
      </c>
      <c r="C393" s="6" t="str">
        <f>VLOOKUP(Tabelle2[[#This Row],[Gemeindecode]],[1]GDE!$C$1:$H$2146,5,0)</f>
        <v>Ticino</v>
      </c>
      <c r="D393" s="6" t="s">
        <v>2194</v>
      </c>
      <c r="E393" s="7">
        <v>5057</v>
      </c>
      <c r="F393" s="8">
        <v>392</v>
      </c>
      <c r="G393" s="8"/>
      <c r="H393" s="8"/>
    </row>
    <row r="394" spans="1:8" x14ac:dyDescent="0.2">
      <c r="A394" s="5">
        <v>111</v>
      </c>
      <c r="B394" s="6" t="s">
        <v>81</v>
      </c>
      <c r="C394" s="6" t="str">
        <f>VLOOKUP(Tabelle2[[#This Row],[Gemeindecode]],[1]GDE!$C$1:$H$2146,5,0)</f>
        <v>Zürich</v>
      </c>
      <c r="D394" s="6" t="s">
        <v>156</v>
      </c>
      <c r="E394" s="7">
        <v>5053</v>
      </c>
      <c r="F394" s="8">
        <v>393</v>
      </c>
      <c r="G394" s="8"/>
      <c r="H394" s="8"/>
    </row>
    <row r="395" spans="1:8" x14ac:dyDescent="0.2">
      <c r="A395" s="5">
        <v>2265</v>
      </c>
      <c r="B395" s="6" t="s">
        <v>759</v>
      </c>
      <c r="C395" s="6" t="str">
        <f>VLOOKUP(Tabelle2[[#This Row],[Gemeindecode]],[1]GDE!$C$1:$H$2146,5,0)</f>
        <v>Fribourg</v>
      </c>
      <c r="D395" s="6" t="s">
        <v>732</v>
      </c>
      <c r="E395" s="7">
        <v>5029</v>
      </c>
      <c r="F395" s="8">
        <v>394</v>
      </c>
      <c r="G395" s="8"/>
      <c r="H395" s="8"/>
    </row>
    <row r="396" spans="1:8" x14ac:dyDescent="0.2">
      <c r="A396" s="5">
        <v>957</v>
      </c>
      <c r="B396" s="6" t="s">
        <v>479</v>
      </c>
      <c r="C396" s="6" t="str">
        <f>VLOOKUP(Tabelle2[[#This Row],[Gemeindecode]],[1]GDE!$C$1:$H$2146,5,0)</f>
        <v>Bern</v>
      </c>
      <c r="D396" s="6" t="s">
        <v>195</v>
      </c>
      <c r="E396" s="7">
        <v>5026</v>
      </c>
      <c r="F396" s="8">
        <v>395</v>
      </c>
      <c r="G396" s="8"/>
      <c r="H396" s="8"/>
    </row>
    <row r="397" spans="1:8" x14ac:dyDescent="0.2">
      <c r="A397" s="5">
        <v>954</v>
      </c>
      <c r="B397" s="6" t="s">
        <v>476</v>
      </c>
      <c r="C397" s="6" t="str">
        <f>VLOOKUP(Tabelle2[[#This Row],[Gemeindecode]],[1]GDE!$C$1:$H$2146,5,0)</f>
        <v>Bern</v>
      </c>
      <c r="D397" s="6" t="s">
        <v>195</v>
      </c>
      <c r="E397" s="7">
        <v>5004</v>
      </c>
      <c r="F397" s="8">
        <v>396</v>
      </c>
      <c r="G397" s="8"/>
      <c r="H397" s="8"/>
    </row>
    <row r="398" spans="1:8" x14ac:dyDescent="0.2">
      <c r="A398" s="5">
        <v>137</v>
      </c>
      <c r="B398" s="6" t="s">
        <v>95</v>
      </c>
      <c r="C398" s="6" t="str">
        <f>VLOOKUP(Tabelle2[[#This Row],[Gemeindecode]],[1]GDE!$C$1:$H$2146,5,0)</f>
        <v>Zürich</v>
      </c>
      <c r="D398" s="6" t="s">
        <v>156</v>
      </c>
      <c r="E398" s="7">
        <v>5002</v>
      </c>
      <c r="F398" s="8">
        <v>397</v>
      </c>
      <c r="G398" s="8"/>
      <c r="H398" s="8"/>
    </row>
    <row r="399" spans="1:8" x14ac:dyDescent="0.2">
      <c r="A399" s="5">
        <v>3352</v>
      </c>
      <c r="B399" s="6" t="s">
        <v>1091</v>
      </c>
      <c r="C399" s="6" t="str">
        <f>VLOOKUP(Tabelle2[[#This Row],[Gemeindecode]],[1]GDE!$C$1:$H$2146,5,0)</f>
        <v>St. Gallen</v>
      </c>
      <c r="D399" s="6" t="s">
        <v>1042</v>
      </c>
      <c r="E399" s="7">
        <v>5001</v>
      </c>
      <c r="F399" s="8">
        <v>398</v>
      </c>
      <c r="G399" s="8"/>
      <c r="H399" s="8"/>
    </row>
    <row r="400" spans="1:8" x14ac:dyDescent="0.2">
      <c r="A400" s="5">
        <v>89</v>
      </c>
      <c r="B400" s="6" t="s">
        <v>67</v>
      </c>
      <c r="C400" s="6" t="str">
        <f>VLOOKUP(Tabelle2[[#This Row],[Gemeindecode]],[1]GDE!$C$1:$H$2146,5,0)</f>
        <v>Zürich</v>
      </c>
      <c r="D400" s="6" t="s">
        <v>156</v>
      </c>
      <c r="E400" s="7">
        <v>4993</v>
      </c>
      <c r="F400" s="8">
        <v>399</v>
      </c>
      <c r="G400" s="8"/>
      <c r="H400" s="8"/>
    </row>
    <row r="401" spans="1:8" x14ac:dyDescent="0.2">
      <c r="A401" s="5">
        <v>981</v>
      </c>
      <c r="B401" s="6" t="s">
        <v>491</v>
      </c>
      <c r="C401" s="6" t="str">
        <f>VLOOKUP(Tabelle2[[#This Row],[Gemeindecode]],[1]GDE!$C$1:$H$2146,5,0)</f>
        <v>Bern</v>
      </c>
      <c r="D401" s="6" t="s">
        <v>195</v>
      </c>
      <c r="E401" s="7">
        <v>4992</v>
      </c>
      <c r="F401" s="8">
        <v>400</v>
      </c>
      <c r="G401" s="8"/>
      <c r="H401" s="8"/>
    </row>
    <row r="402" spans="1:8" x14ac:dyDescent="0.2">
      <c r="A402" s="5">
        <v>3395</v>
      </c>
      <c r="B402" s="6" t="s">
        <v>1102</v>
      </c>
      <c r="C402" s="6" t="str">
        <f>VLOOKUP(Tabelle2[[#This Row],[Gemeindecode]],[1]GDE!$C$1:$H$2146,5,0)</f>
        <v>St. Gallen</v>
      </c>
      <c r="D402" s="6" t="s">
        <v>1042</v>
      </c>
      <c r="E402" s="7">
        <v>4987</v>
      </c>
      <c r="F402" s="8">
        <v>401</v>
      </c>
      <c r="G402" s="8"/>
      <c r="H402" s="8"/>
    </row>
    <row r="403" spans="1:8" x14ac:dyDescent="0.2">
      <c r="A403" s="5">
        <v>2543</v>
      </c>
      <c r="B403" s="6" t="s">
        <v>858</v>
      </c>
      <c r="C403" s="6" t="str">
        <f>VLOOKUP(Tabelle2[[#This Row],[Gemeindecode]],[1]GDE!$C$1:$H$2146,5,0)</f>
        <v>Solothurn</v>
      </c>
      <c r="D403" s="6" t="s">
        <v>886</v>
      </c>
      <c r="E403" s="7">
        <v>4971</v>
      </c>
      <c r="F403" s="8">
        <v>402</v>
      </c>
      <c r="G403" s="8"/>
      <c r="H403" s="8"/>
    </row>
    <row r="404" spans="1:8" x14ac:dyDescent="0.2">
      <c r="A404" s="5">
        <v>2583</v>
      </c>
      <c r="B404" s="6" t="s">
        <v>882</v>
      </c>
      <c r="C404" s="6" t="str">
        <f>VLOOKUP(Tabelle2[[#This Row],[Gemeindecode]],[1]GDE!$C$1:$H$2146,5,0)</f>
        <v>Solothurn</v>
      </c>
      <c r="D404" s="6" t="s">
        <v>886</v>
      </c>
      <c r="E404" s="7">
        <v>4966</v>
      </c>
      <c r="F404" s="8">
        <v>403</v>
      </c>
      <c r="G404" s="8"/>
      <c r="H404" s="8"/>
    </row>
    <row r="405" spans="1:8" x14ac:dyDescent="0.2">
      <c r="A405" s="5">
        <v>294</v>
      </c>
      <c r="B405" s="6" t="s">
        <v>159</v>
      </c>
      <c r="C405" s="6" t="str">
        <f>VLOOKUP(Tabelle2[[#This Row],[Gemeindecode]],[1]GDE!$C$1:$H$2146,5,0)</f>
        <v>Zürich</v>
      </c>
      <c r="D405" s="6" t="s">
        <v>156</v>
      </c>
      <c r="E405" s="7">
        <v>4942</v>
      </c>
      <c r="F405" s="8">
        <v>404</v>
      </c>
      <c r="G405" s="8"/>
      <c r="H405" s="8"/>
    </row>
    <row r="406" spans="1:8" x14ac:dyDescent="0.2">
      <c r="A406" s="5">
        <v>244</v>
      </c>
      <c r="B406" s="6" t="s">
        <v>148</v>
      </c>
      <c r="C406" s="6" t="str">
        <f>VLOOKUP(Tabelle2[[#This Row],[Gemeindecode]],[1]GDE!$C$1:$H$2146,5,0)</f>
        <v>Zürich</v>
      </c>
      <c r="D406" s="6" t="s">
        <v>156</v>
      </c>
      <c r="E406" s="7">
        <v>4934</v>
      </c>
      <c r="F406" s="8">
        <v>405</v>
      </c>
      <c r="G406" s="8"/>
      <c r="H406" s="8"/>
    </row>
    <row r="407" spans="1:8" x14ac:dyDescent="0.2">
      <c r="A407" s="5">
        <v>2932</v>
      </c>
      <c r="B407" s="6" t="s">
        <v>997</v>
      </c>
      <c r="C407" s="6" t="str">
        <f>VLOOKUP(Tabelle2[[#This Row],[Gemeindecode]],[1]GDE!$C$1:$H$2146,5,0)</f>
        <v>Schaffhausen</v>
      </c>
      <c r="D407" s="6" t="s">
        <v>1002</v>
      </c>
      <c r="E407" s="7">
        <v>4925</v>
      </c>
      <c r="F407" s="8">
        <v>406</v>
      </c>
      <c r="G407" s="8"/>
      <c r="H407" s="8"/>
    </row>
    <row r="408" spans="1:8" x14ac:dyDescent="0.2">
      <c r="A408" s="5">
        <v>3313</v>
      </c>
      <c r="B408" s="6" t="s">
        <v>1083</v>
      </c>
      <c r="C408" s="6" t="str">
        <f>VLOOKUP(Tabelle2[[#This Row],[Gemeindecode]],[1]GDE!$C$1:$H$2146,5,0)</f>
        <v>St. Gallen</v>
      </c>
      <c r="D408" s="6" t="s">
        <v>1042</v>
      </c>
      <c r="E408" s="7">
        <v>4924</v>
      </c>
      <c r="F408" s="8">
        <v>407</v>
      </c>
      <c r="G408" s="8"/>
      <c r="H408" s="8"/>
    </row>
    <row r="409" spans="1:8" x14ac:dyDescent="0.2">
      <c r="A409" s="5">
        <v>3232</v>
      </c>
      <c r="B409" s="6" t="s">
        <v>1054</v>
      </c>
      <c r="C409" s="6" t="str">
        <f>VLOOKUP(Tabelle2[[#This Row],[Gemeindecode]],[1]GDE!$C$1:$H$2146,5,0)</f>
        <v>St. Gallen</v>
      </c>
      <c r="D409" s="6" t="s">
        <v>1042</v>
      </c>
      <c r="E409" s="7">
        <v>4891</v>
      </c>
      <c r="F409" s="8">
        <v>408</v>
      </c>
      <c r="G409" s="8"/>
      <c r="H409" s="8"/>
    </row>
    <row r="410" spans="1:8" x14ac:dyDescent="0.2">
      <c r="A410" s="5">
        <v>5568</v>
      </c>
      <c r="B410" s="6" t="s">
        <v>1722</v>
      </c>
      <c r="C410" s="6" t="str">
        <f>VLOOKUP(Tabelle2[[#This Row],[Gemeindecode]],[1]GDE!$C$1:$H$2146,5,0)</f>
        <v>Vaud</v>
      </c>
      <c r="D410" s="6" t="s">
        <v>2193</v>
      </c>
      <c r="E410" s="7">
        <v>4891</v>
      </c>
      <c r="F410" s="8">
        <v>409</v>
      </c>
      <c r="G410" s="8"/>
      <c r="H410" s="8"/>
    </row>
    <row r="411" spans="1:8" x14ac:dyDescent="0.2">
      <c r="A411" s="5">
        <v>3292</v>
      </c>
      <c r="B411" s="6" t="s">
        <v>1074</v>
      </c>
      <c r="C411" s="6" t="str">
        <f>VLOOKUP(Tabelle2[[#This Row],[Gemeindecode]],[1]GDE!$C$1:$H$2146,5,0)</f>
        <v>St. Gallen</v>
      </c>
      <c r="D411" s="6" t="s">
        <v>1042</v>
      </c>
      <c r="E411" s="7">
        <v>4889</v>
      </c>
      <c r="F411" s="8">
        <v>410</v>
      </c>
      <c r="G411" s="8"/>
      <c r="H411" s="8"/>
    </row>
    <row r="412" spans="1:8" x14ac:dyDescent="0.2">
      <c r="A412" s="5">
        <v>3297</v>
      </c>
      <c r="B412" s="6" t="s">
        <v>1079</v>
      </c>
      <c r="C412" s="6" t="str">
        <f>VLOOKUP(Tabelle2[[#This Row],[Gemeindecode]],[1]GDE!$C$1:$H$2146,5,0)</f>
        <v>St. Gallen</v>
      </c>
      <c r="D412" s="6" t="s">
        <v>1042</v>
      </c>
      <c r="E412" s="7">
        <v>4884</v>
      </c>
      <c r="F412" s="8">
        <v>411</v>
      </c>
      <c r="G412" s="8"/>
      <c r="H412" s="8"/>
    </row>
    <row r="413" spans="1:8" x14ac:dyDescent="0.2">
      <c r="A413" s="5">
        <v>228</v>
      </c>
      <c r="B413" s="6" t="s">
        <v>142</v>
      </c>
      <c r="C413" s="6" t="str">
        <f>VLOOKUP(Tabelle2[[#This Row],[Gemeindecode]],[1]GDE!$C$1:$H$2146,5,0)</f>
        <v>Zürich</v>
      </c>
      <c r="D413" s="6" t="s">
        <v>156</v>
      </c>
      <c r="E413" s="7">
        <v>4883</v>
      </c>
      <c r="F413" s="8">
        <v>412</v>
      </c>
      <c r="G413" s="8"/>
      <c r="H413" s="8"/>
    </row>
    <row r="414" spans="1:8" x14ac:dyDescent="0.2">
      <c r="A414" s="5">
        <v>3787</v>
      </c>
      <c r="B414" s="6" t="s">
        <v>1169</v>
      </c>
      <c r="C414" s="6" t="str">
        <f>VLOOKUP(Tabelle2[[#This Row],[Gemeindecode]],[1]GDE!$C$1:$H$2146,5,0)</f>
        <v>Graubünden</v>
      </c>
      <c r="D414" s="6" t="s">
        <v>2195</v>
      </c>
      <c r="E414" s="7">
        <v>4882</v>
      </c>
      <c r="F414" s="8">
        <v>413</v>
      </c>
      <c r="G414" s="8">
        <v>9</v>
      </c>
      <c r="H414" s="8" t="s">
        <v>2235</v>
      </c>
    </row>
    <row r="415" spans="1:8" x14ac:dyDescent="0.2">
      <c r="A415" s="5">
        <v>297</v>
      </c>
      <c r="B415" s="6" t="s">
        <v>162</v>
      </c>
      <c r="C415" s="6" t="str">
        <f>VLOOKUP(Tabelle2[[#This Row],[Gemeindecode]],[1]GDE!$C$1:$H$2146,5,0)</f>
        <v>Zürich</v>
      </c>
      <c r="D415" s="6" t="s">
        <v>156</v>
      </c>
      <c r="E415" s="7">
        <v>4873</v>
      </c>
      <c r="F415" s="8">
        <v>414</v>
      </c>
      <c r="G415" s="8"/>
      <c r="H415" s="8"/>
    </row>
    <row r="416" spans="1:8" x14ac:dyDescent="0.2">
      <c r="A416" s="5">
        <v>4285</v>
      </c>
      <c r="B416" s="6" t="s">
        <v>1401</v>
      </c>
      <c r="C416" s="6" t="str">
        <f>VLOOKUP(Tabelle2[[#This Row],[Gemeindecode]],[1]GDE!$C$1:$H$2146,5,0)</f>
        <v>Aargau</v>
      </c>
      <c r="D416" s="6" t="s">
        <v>2198</v>
      </c>
      <c r="E416" s="7">
        <v>4870</v>
      </c>
      <c r="F416" s="8">
        <v>415</v>
      </c>
      <c r="G416" s="8"/>
      <c r="H416" s="8"/>
    </row>
    <row r="417" spans="1:8" x14ac:dyDescent="0.2">
      <c r="A417" s="5">
        <v>4049</v>
      </c>
      <c r="B417" s="6" t="s">
        <v>1255</v>
      </c>
      <c r="C417" s="6" t="str">
        <f>VLOOKUP(Tabelle2[[#This Row],[Gemeindecode]],[1]GDE!$C$1:$H$2146,5,0)</f>
        <v>Aargau</v>
      </c>
      <c r="D417" s="6" t="s">
        <v>2198</v>
      </c>
      <c r="E417" s="7">
        <v>4840</v>
      </c>
      <c r="F417" s="8">
        <v>417</v>
      </c>
      <c r="G417" s="8"/>
      <c r="H417" s="8"/>
    </row>
    <row r="418" spans="1:8" x14ac:dyDescent="0.2">
      <c r="A418" s="5">
        <v>157</v>
      </c>
      <c r="B418" s="6" t="s">
        <v>105</v>
      </c>
      <c r="C418" s="6" t="str">
        <f>VLOOKUP(Tabelle2[[#This Row],[Gemeindecode]],[1]GDE!$C$1:$H$2146,5,0)</f>
        <v>Zürich</v>
      </c>
      <c r="D418" s="6" t="s">
        <v>156</v>
      </c>
      <c r="E418" s="7">
        <v>4840</v>
      </c>
      <c r="F418" s="8">
        <v>416</v>
      </c>
      <c r="G418" s="8"/>
      <c r="H418" s="8"/>
    </row>
    <row r="419" spans="1:8" x14ac:dyDescent="0.2">
      <c r="A419" s="5">
        <v>938</v>
      </c>
      <c r="B419" s="6" t="s">
        <v>462</v>
      </c>
      <c r="C419" s="6" t="str">
        <f>VLOOKUP(Tabelle2[[#This Row],[Gemeindecode]],[1]GDE!$C$1:$H$2146,5,0)</f>
        <v>Bern</v>
      </c>
      <c r="D419" s="6" t="s">
        <v>195</v>
      </c>
      <c r="E419" s="7">
        <v>4829</v>
      </c>
      <c r="F419" s="8">
        <v>418</v>
      </c>
      <c r="G419" s="8"/>
      <c r="H419" s="8"/>
    </row>
    <row r="420" spans="1:8" x14ac:dyDescent="0.2">
      <c r="A420" s="5">
        <v>251</v>
      </c>
      <c r="B420" s="6" t="s">
        <v>155</v>
      </c>
      <c r="C420" s="6" t="str">
        <f>VLOOKUP(Tabelle2[[#This Row],[Gemeindecode]],[1]GDE!$C$1:$H$2146,5,0)</f>
        <v>Zürich</v>
      </c>
      <c r="D420" s="6" t="s">
        <v>156</v>
      </c>
      <c r="E420" s="7">
        <v>4813</v>
      </c>
      <c r="F420" s="8">
        <v>419</v>
      </c>
      <c r="G420" s="8"/>
      <c r="H420" s="8"/>
    </row>
    <row r="421" spans="1:8" x14ac:dyDescent="0.2">
      <c r="A421" s="5">
        <v>1095</v>
      </c>
      <c r="B421" s="6" t="s">
        <v>553</v>
      </c>
      <c r="C421" s="6" t="str">
        <f>VLOOKUP(Tabelle2[[#This Row],[Gemeindecode]],[1]GDE!$C$1:$H$2146,5,0)</f>
        <v>Luzern</v>
      </c>
      <c r="D421" s="6" t="s">
        <v>533</v>
      </c>
      <c r="E421" s="7">
        <v>4794</v>
      </c>
      <c r="F421" s="8">
        <v>420</v>
      </c>
      <c r="G421" s="8"/>
      <c r="H421" s="8"/>
    </row>
    <row r="422" spans="1:8" x14ac:dyDescent="0.2">
      <c r="A422" s="5">
        <v>3426</v>
      </c>
      <c r="B422" s="6" t="s">
        <v>1111</v>
      </c>
      <c r="C422" s="6" t="str">
        <f>VLOOKUP(Tabelle2[[#This Row],[Gemeindecode]],[1]GDE!$C$1:$H$2146,5,0)</f>
        <v>St. Gallen</v>
      </c>
      <c r="D422" s="6" t="s">
        <v>1042</v>
      </c>
      <c r="E422" s="7">
        <v>4792</v>
      </c>
      <c r="F422" s="8">
        <v>421</v>
      </c>
      <c r="G422" s="8"/>
      <c r="H422" s="8"/>
    </row>
    <row r="423" spans="1:8" x14ac:dyDescent="0.2">
      <c r="A423" s="5">
        <v>1505</v>
      </c>
      <c r="B423" s="6" t="s">
        <v>643</v>
      </c>
      <c r="C423" s="6" t="str">
        <f>VLOOKUP(Tabelle2[[#This Row],[Gemeindecode]],[1]GDE!$C$1:$H$2146,5,0)</f>
        <v>Nidwalden</v>
      </c>
      <c r="D423" s="6" t="s">
        <v>2204</v>
      </c>
      <c r="E423" s="7">
        <v>4779</v>
      </c>
      <c r="F423" s="8">
        <v>422</v>
      </c>
      <c r="G423" s="8"/>
      <c r="H423" s="8"/>
    </row>
    <row r="424" spans="1:8" x14ac:dyDescent="0.2">
      <c r="A424" s="5">
        <v>4781</v>
      </c>
      <c r="B424" s="6" t="s">
        <v>1485</v>
      </c>
      <c r="C424" s="6" t="str">
        <f>VLOOKUP(Tabelle2[[#This Row],[Gemeindecode]],[1]GDE!$C$1:$H$2146,5,0)</f>
        <v>Thurgau</v>
      </c>
      <c r="D424" s="6" t="s">
        <v>2197</v>
      </c>
      <c r="E424" s="7">
        <v>4769</v>
      </c>
      <c r="F424" s="8">
        <v>423</v>
      </c>
      <c r="G424" s="8"/>
      <c r="H424" s="8"/>
    </row>
    <row r="425" spans="1:8" x14ac:dyDescent="0.2">
      <c r="A425" s="5">
        <v>4047</v>
      </c>
      <c r="B425" s="6" t="s">
        <v>1253</v>
      </c>
      <c r="C425" s="6" t="str">
        <f>VLOOKUP(Tabelle2[[#This Row],[Gemeindecode]],[1]GDE!$C$1:$H$2146,5,0)</f>
        <v>Aargau</v>
      </c>
      <c r="D425" s="6" t="s">
        <v>2198</v>
      </c>
      <c r="E425" s="7">
        <v>4768</v>
      </c>
      <c r="F425" s="8">
        <v>424</v>
      </c>
      <c r="G425" s="8"/>
      <c r="H425" s="8"/>
    </row>
    <row r="426" spans="1:8" x14ac:dyDescent="0.2">
      <c r="A426" s="5">
        <v>4204</v>
      </c>
      <c r="B426" s="6" t="s">
        <v>1349</v>
      </c>
      <c r="C426" s="6" t="str">
        <f>VLOOKUP(Tabelle2[[#This Row],[Gemeindecode]],[1]GDE!$C$1:$H$2146,5,0)</f>
        <v>Aargau</v>
      </c>
      <c r="D426" s="6" t="s">
        <v>2198</v>
      </c>
      <c r="E426" s="7">
        <v>4765</v>
      </c>
      <c r="F426" s="8">
        <v>425</v>
      </c>
      <c r="G426" s="8"/>
      <c r="H426" s="8"/>
    </row>
    <row r="427" spans="1:8" x14ac:dyDescent="0.2">
      <c r="A427" s="5">
        <v>4696</v>
      </c>
      <c r="B427" s="6" t="s">
        <v>1471</v>
      </c>
      <c r="C427" s="6" t="str">
        <f>VLOOKUP(Tabelle2[[#This Row],[Gemeindecode]],[1]GDE!$C$1:$H$2146,5,0)</f>
        <v>Thurgau</v>
      </c>
      <c r="D427" s="6" t="s">
        <v>2197</v>
      </c>
      <c r="E427" s="7">
        <v>4762</v>
      </c>
      <c r="F427" s="8">
        <v>426</v>
      </c>
      <c r="G427" s="8"/>
      <c r="H427" s="8"/>
    </row>
    <row r="428" spans="1:8" x14ac:dyDescent="0.2">
      <c r="A428" s="5">
        <v>3619</v>
      </c>
      <c r="B428" s="6" t="s">
        <v>1131</v>
      </c>
      <c r="C428" s="6" t="str">
        <f>VLOOKUP(Tabelle2[[#This Row],[Gemeindecode]],[1]GDE!$C$1:$H$2146,5,0)</f>
        <v>Graubünden</v>
      </c>
      <c r="D428" s="6" t="s">
        <v>2195</v>
      </c>
      <c r="E428" s="7">
        <v>4757</v>
      </c>
      <c r="F428" s="8">
        <v>427</v>
      </c>
      <c r="G428" s="8">
        <v>9</v>
      </c>
      <c r="H428" s="8" t="s">
        <v>2235</v>
      </c>
    </row>
    <row r="429" spans="1:8" x14ac:dyDescent="0.2">
      <c r="A429" s="5">
        <v>4062</v>
      </c>
      <c r="B429" s="6" t="s">
        <v>1257</v>
      </c>
      <c r="C429" s="6" t="str">
        <f>VLOOKUP(Tabelle2[[#This Row],[Gemeindecode]],[1]GDE!$C$1:$H$2146,5,0)</f>
        <v>Aargau</v>
      </c>
      <c r="D429" s="6" t="s">
        <v>2198</v>
      </c>
      <c r="E429" s="7">
        <v>4756</v>
      </c>
      <c r="F429" s="8">
        <v>428</v>
      </c>
      <c r="G429" s="8"/>
      <c r="H429" s="8"/>
    </row>
    <row r="430" spans="1:8" x14ac:dyDescent="0.2">
      <c r="A430" s="5">
        <v>6156</v>
      </c>
      <c r="B430" s="6" t="s">
        <v>1985</v>
      </c>
      <c r="C430" s="6" t="str">
        <f>VLOOKUP(Tabelle2[[#This Row],[Gemeindecode]],[1]GDE!$C$1:$H$2146,5,0)</f>
        <v>Valais</v>
      </c>
      <c r="D430" s="6" t="s">
        <v>2196</v>
      </c>
      <c r="E430" s="7">
        <v>4748</v>
      </c>
      <c r="F430" s="8">
        <v>429</v>
      </c>
      <c r="G430" s="8"/>
      <c r="H430" s="8"/>
    </row>
    <row r="431" spans="1:8" x14ac:dyDescent="0.2">
      <c r="A431" s="5">
        <v>6408</v>
      </c>
      <c r="B431" s="6" t="s">
        <v>2050</v>
      </c>
      <c r="C431" s="6" t="str">
        <f>VLOOKUP(Tabelle2[[#This Row],[Gemeindecode]],[1]GDE!$C$1:$H$2146,5,0)</f>
        <v>Neuchâtel</v>
      </c>
      <c r="D431" s="6" t="s">
        <v>2069</v>
      </c>
      <c r="E431" s="7">
        <v>4746</v>
      </c>
      <c r="F431" s="8">
        <v>430</v>
      </c>
      <c r="G431" s="8"/>
      <c r="H431" s="8"/>
    </row>
    <row r="432" spans="1:8" x14ac:dyDescent="0.2">
      <c r="A432" s="5">
        <v>5648</v>
      </c>
      <c r="B432" s="6" t="s">
        <v>1767</v>
      </c>
      <c r="C432" s="6" t="str">
        <f>VLOOKUP(Tabelle2[[#This Row],[Gemeindecode]],[1]GDE!$C$1:$H$2146,5,0)</f>
        <v>Vaud</v>
      </c>
      <c r="D432" s="6" t="s">
        <v>2193</v>
      </c>
      <c r="E432" s="7">
        <v>4704</v>
      </c>
      <c r="F432" s="8">
        <v>431</v>
      </c>
      <c r="G432" s="8"/>
      <c r="H432" s="8"/>
    </row>
    <row r="433" spans="1:8" x14ac:dyDescent="0.2">
      <c r="A433" s="5">
        <v>4411</v>
      </c>
      <c r="B433" s="6" t="s">
        <v>1430</v>
      </c>
      <c r="C433" s="6" t="str">
        <f>VLOOKUP(Tabelle2[[#This Row],[Gemeindecode]],[1]GDE!$C$1:$H$2146,5,0)</f>
        <v>Thurgau</v>
      </c>
      <c r="D433" s="6" t="s">
        <v>2197</v>
      </c>
      <c r="E433" s="7">
        <v>4699</v>
      </c>
      <c r="F433" s="8">
        <v>432</v>
      </c>
      <c r="G433" s="8"/>
      <c r="H433" s="8"/>
    </row>
    <row r="434" spans="1:8" x14ac:dyDescent="0.2">
      <c r="A434" s="5">
        <v>248</v>
      </c>
      <c r="B434" s="6" t="s">
        <v>152</v>
      </c>
      <c r="C434" s="6" t="str">
        <f>VLOOKUP(Tabelle2[[#This Row],[Gemeindecode]],[1]GDE!$C$1:$H$2146,5,0)</f>
        <v>Zürich</v>
      </c>
      <c r="D434" s="6" t="s">
        <v>156</v>
      </c>
      <c r="E434" s="7">
        <v>4668</v>
      </c>
      <c r="F434" s="8">
        <v>433</v>
      </c>
      <c r="G434" s="8"/>
      <c r="H434" s="8"/>
    </row>
    <row r="435" spans="1:8" x14ac:dyDescent="0.2">
      <c r="A435" s="5">
        <v>5108</v>
      </c>
      <c r="B435" s="6" t="s">
        <v>1530</v>
      </c>
      <c r="C435" s="6" t="str">
        <f>VLOOKUP(Tabelle2[[#This Row],[Gemeindecode]],[1]GDE!$C$1:$H$2146,5,0)</f>
        <v>Ticino</v>
      </c>
      <c r="D435" s="6" t="s">
        <v>2194</v>
      </c>
      <c r="E435" s="7">
        <v>4666</v>
      </c>
      <c r="F435" s="8">
        <v>434</v>
      </c>
      <c r="G435" s="8"/>
      <c r="H435" s="8"/>
    </row>
    <row r="436" spans="1:8" x14ac:dyDescent="0.2">
      <c r="A436" s="5">
        <v>67</v>
      </c>
      <c r="B436" s="6" t="s">
        <v>53</v>
      </c>
      <c r="C436" s="6" t="str">
        <f>VLOOKUP(Tabelle2[[#This Row],[Gemeindecode]],[1]GDE!$C$1:$H$2146,5,0)</f>
        <v>Zürich</v>
      </c>
      <c r="D436" s="6" t="s">
        <v>156</v>
      </c>
      <c r="E436" s="7">
        <v>4661</v>
      </c>
      <c r="F436" s="8">
        <v>435</v>
      </c>
      <c r="G436" s="8"/>
      <c r="H436" s="8"/>
    </row>
    <row r="437" spans="1:8" x14ac:dyDescent="0.2">
      <c r="A437" s="5">
        <v>392</v>
      </c>
      <c r="B437" s="6" t="s">
        <v>220</v>
      </c>
      <c r="C437" s="6" t="str">
        <f>VLOOKUP(Tabelle2[[#This Row],[Gemeindecode]],[1]GDE!$C$1:$H$2146,5,0)</f>
        <v>Bern</v>
      </c>
      <c r="D437" s="6" t="s">
        <v>195</v>
      </c>
      <c r="E437" s="7">
        <v>4651</v>
      </c>
      <c r="F437" s="8">
        <v>436</v>
      </c>
      <c r="G437" s="8"/>
      <c r="H437" s="8"/>
    </row>
    <row r="438" spans="1:8" x14ac:dyDescent="0.2">
      <c r="A438" s="5">
        <v>5872</v>
      </c>
      <c r="B438" s="6" t="s">
        <v>1885</v>
      </c>
      <c r="C438" s="6" t="str">
        <f>VLOOKUP(Tabelle2[[#This Row],[Gemeindecode]],[1]GDE!$C$1:$H$2146,5,0)</f>
        <v>Vaud</v>
      </c>
      <c r="D438" s="6" t="s">
        <v>2193</v>
      </c>
      <c r="E438" s="7">
        <v>4642</v>
      </c>
      <c r="F438" s="8">
        <v>437</v>
      </c>
      <c r="G438" s="8"/>
      <c r="H438" s="8"/>
    </row>
    <row r="439" spans="1:8" x14ac:dyDescent="0.2">
      <c r="A439" s="5">
        <v>1104</v>
      </c>
      <c r="B439" s="6" t="s">
        <v>560</v>
      </c>
      <c r="C439" s="6" t="str">
        <f>VLOOKUP(Tabelle2[[#This Row],[Gemeindecode]],[1]GDE!$C$1:$H$2146,5,0)</f>
        <v>Luzern</v>
      </c>
      <c r="D439" s="6" t="s">
        <v>533</v>
      </c>
      <c r="E439" s="7">
        <v>4640</v>
      </c>
      <c r="F439" s="8">
        <v>438</v>
      </c>
      <c r="G439" s="8"/>
      <c r="H439" s="8"/>
    </row>
    <row r="440" spans="1:8" x14ac:dyDescent="0.2">
      <c r="A440" s="5">
        <v>785</v>
      </c>
      <c r="B440" s="6" t="s">
        <v>411</v>
      </c>
      <c r="C440" s="6" t="str">
        <f>VLOOKUP(Tabelle2[[#This Row],[Gemeindecode]],[1]GDE!$C$1:$H$2146,5,0)</f>
        <v>Bern</v>
      </c>
      <c r="D440" s="6" t="s">
        <v>195</v>
      </c>
      <c r="E440" s="7">
        <v>4639</v>
      </c>
      <c r="F440" s="8">
        <v>439</v>
      </c>
      <c r="G440" s="8"/>
      <c r="H440" s="8"/>
    </row>
    <row r="441" spans="1:8" x14ac:dyDescent="0.2">
      <c r="A441" s="5">
        <v>301</v>
      </c>
      <c r="B441" s="6" t="s">
        <v>164</v>
      </c>
      <c r="C441" s="6" t="str">
        <f>VLOOKUP(Tabelle2[[#This Row],[Gemeindecode]],[1]GDE!$C$1:$H$2146,5,0)</f>
        <v>Bern</v>
      </c>
      <c r="D441" s="6" t="s">
        <v>195</v>
      </c>
      <c r="E441" s="7">
        <v>4632</v>
      </c>
      <c r="F441" s="8">
        <v>440</v>
      </c>
      <c r="G441" s="8"/>
      <c r="H441" s="8"/>
    </row>
    <row r="442" spans="1:8" x14ac:dyDescent="0.2">
      <c r="A442" s="5">
        <v>6618</v>
      </c>
      <c r="B442" s="6" t="s">
        <v>2093</v>
      </c>
      <c r="C442" s="6" t="str">
        <f>VLOOKUP(Tabelle2[[#This Row],[Gemeindecode]],[1]GDE!$C$1:$H$2146,5,0)</f>
        <v>Genève</v>
      </c>
      <c r="D442" s="6" t="s">
        <v>2096</v>
      </c>
      <c r="E442" s="7">
        <v>4631</v>
      </c>
      <c r="F442" s="8">
        <v>441</v>
      </c>
      <c r="G442" s="8"/>
      <c r="H442" s="8"/>
    </row>
    <row r="443" spans="1:8" x14ac:dyDescent="0.2">
      <c r="A443" s="5">
        <v>3762</v>
      </c>
      <c r="B443" s="6" t="s">
        <v>1161</v>
      </c>
      <c r="C443" s="6" t="str">
        <f>VLOOKUP(Tabelle2[[#This Row],[Gemeindecode]],[1]GDE!$C$1:$H$2146,5,0)</f>
        <v>Graubünden</v>
      </c>
      <c r="D443" s="6" t="s">
        <v>2195</v>
      </c>
      <c r="E443" s="7">
        <v>4624</v>
      </c>
      <c r="F443" s="8">
        <v>443</v>
      </c>
      <c r="G443" s="8">
        <v>9</v>
      </c>
      <c r="H443" s="8" t="s">
        <v>2235</v>
      </c>
    </row>
    <row r="444" spans="1:8" x14ac:dyDescent="0.2">
      <c r="A444" s="5">
        <v>1510</v>
      </c>
      <c r="B444" s="6" t="s">
        <v>648</v>
      </c>
      <c r="C444" s="6" t="str">
        <f>VLOOKUP(Tabelle2[[#This Row],[Gemeindecode]],[1]GDE!$C$1:$H$2146,5,0)</f>
        <v>Nidwalden</v>
      </c>
      <c r="D444" s="6" t="s">
        <v>2204</v>
      </c>
      <c r="E444" s="7">
        <v>4624</v>
      </c>
      <c r="F444" s="8">
        <v>442</v>
      </c>
      <c r="G444" s="8"/>
      <c r="H444" s="8"/>
    </row>
    <row r="445" spans="1:8" x14ac:dyDescent="0.2">
      <c r="A445" s="5">
        <v>321</v>
      </c>
      <c r="B445" s="6" t="s">
        <v>175</v>
      </c>
      <c r="C445" s="6" t="str">
        <f>VLOOKUP(Tabelle2[[#This Row],[Gemeindecode]],[1]GDE!$C$1:$H$2146,5,0)</f>
        <v>Bern</v>
      </c>
      <c r="D445" s="6" t="s">
        <v>195</v>
      </c>
      <c r="E445" s="7">
        <v>4620</v>
      </c>
      <c r="F445" s="8">
        <v>444</v>
      </c>
      <c r="G445" s="8"/>
      <c r="H445" s="8"/>
    </row>
    <row r="446" spans="1:8" x14ac:dyDescent="0.2">
      <c r="A446" s="5">
        <v>5236</v>
      </c>
      <c r="B446" s="6" t="s">
        <v>1591</v>
      </c>
      <c r="C446" s="6" t="str">
        <f>VLOOKUP(Tabelle2[[#This Row],[Gemeindecode]],[1]GDE!$C$1:$H$2146,5,0)</f>
        <v>Ticino</v>
      </c>
      <c r="D446" s="6" t="s">
        <v>2194</v>
      </c>
      <c r="E446" s="7">
        <v>4615</v>
      </c>
      <c r="F446" s="8">
        <v>445</v>
      </c>
      <c r="G446" s="8"/>
      <c r="H446" s="8"/>
    </row>
    <row r="447" spans="1:8" x14ac:dyDescent="0.2">
      <c r="A447" s="5">
        <v>6455</v>
      </c>
      <c r="B447" s="6" t="s">
        <v>2067</v>
      </c>
      <c r="C447" s="6" t="str">
        <f>VLOOKUP(Tabelle2[[#This Row],[Gemeindecode]],[1]GDE!$C$1:$H$2146,5,0)</f>
        <v>Neuchâtel</v>
      </c>
      <c r="D447" s="6" t="s">
        <v>2069</v>
      </c>
      <c r="E447" s="7">
        <v>4607</v>
      </c>
      <c r="F447" s="8">
        <v>446</v>
      </c>
      <c r="G447" s="8"/>
      <c r="H447" s="8"/>
    </row>
    <row r="448" spans="1:8" x14ac:dyDescent="0.2">
      <c r="A448" s="5">
        <v>2825</v>
      </c>
      <c r="B448" s="6" t="s">
        <v>934</v>
      </c>
      <c r="C448" s="6" t="str">
        <f>VLOOKUP(Tabelle2[[#This Row],[Gemeindecode]],[1]GDE!$C$1:$H$2146,5,0)</f>
        <v>Basel-Landschaft</v>
      </c>
      <c r="D448" s="6" t="s">
        <v>2199</v>
      </c>
      <c r="E448" s="7">
        <v>4588</v>
      </c>
      <c r="F448" s="8">
        <v>447</v>
      </c>
      <c r="G448" s="8"/>
      <c r="H448" s="8"/>
    </row>
    <row r="449" spans="1:8" x14ac:dyDescent="0.2">
      <c r="A449" s="5">
        <v>4092</v>
      </c>
      <c r="B449" s="6" t="s">
        <v>1279</v>
      </c>
      <c r="C449" s="6" t="str">
        <f>VLOOKUP(Tabelle2[[#This Row],[Gemeindecode]],[1]GDE!$C$1:$H$2146,5,0)</f>
        <v>Aargau</v>
      </c>
      <c r="D449" s="6" t="s">
        <v>2198</v>
      </c>
      <c r="E449" s="7">
        <v>4582</v>
      </c>
      <c r="F449" s="8">
        <v>448</v>
      </c>
      <c r="G449" s="8"/>
      <c r="H449" s="8"/>
    </row>
    <row r="450" spans="1:8" x14ac:dyDescent="0.2">
      <c r="A450" s="5">
        <v>4276</v>
      </c>
      <c r="B450" s="6" t="s">
        <v>1393</v>
      </c>
      <c r="C450" s="6" t="str">
        <f>VLOOKUP(Tabelle2[[#This Row],[Gemeindecode]],[1]GDE!$C$1:$H$2146,5,0)</f>
        <v>Aargau</v>
      </c>
      <c r="D450" s="6" t="s">
        <v>2198</v>
      </c>
      <c r="E450" s="7">
        <v>4581</v>
      </c>
      <c r="F450" s="8">
        <v>449</v>
      </c>
      <c r="G450" s="8"/>
      <c r="H450" s="8"/>
    </row>
    <row r="451" spans="1:8" x14ac:dyDescent="0.2">
      <c r="A451" s="5">
        <v>446</v>
      </c>
      <c r="B451" s="6" t="s">
        <v>256</v>
      </c>
      <c r="C451" s="6" t="str">
        <f>VLOOKUP(Tabelle2[[#This Row],[Gemeindecode]],[1]GDE!$C$1:$H$2146,5,0)</f>
        <v>Bern</v>
      </c>
      <c r="D451" s="6" t="s">
        <v>195</v>
      </c>
      <c r="E451" s="7">
        <v>4580</v>
      </c>
      <c r="F451" s="8">
        <v>450</v>
      </c>
      <c r="G451" s="8"/>
      <c r="H451" s="8"/>
    </row>
    <row r="452" spans="1:8" x14ac:dyDescent="0.2">
      <c r="A452" s="5">
        <v>6217</v>
      </c>
      <c r="B452" s="6" t="s">
        <v>2011</v>
      </c>
      <c r="C452" s="6" t="str">
        <f>VLOOKUP(Tabelle2[[#This Row],[Gemeindecode]],[1]GDE!$C$1:$H$2146,5,0)</f>
        <v>Valais</v>
      </c>
      <c r="D452" s="6" t="s">
        <v>2196</v>
      </c>
      <c r="E452" s="7">
        <v>4556</v>
      </c>
      <c r="F452" s="8">
        <v>451</v>
      </c>
      <c r="G452" s="8"/>
      <c r="H452" s="8"/>
    </row>
    <row r="453" spans="1:8" x14ac:dyDescent="0.2">
      <c r="A453" s="5">
        <v>1704</v>
      </c>
      <c r="B453" s="6" t="s">
        <v>656</v>
      </c>
      <c r="C453" s="6" t="str">
        <f>VLOOKUP(Tabelle2[[#This Row],[Gemeindecode]],[1]GDE!$C$1:$H$2146,5,0)</f>
        <v>Zug</v>
      </c>
      <c r="D453" s="6" t="s">
        <v>663</v>
      </c>
      <c r="E453" s="7">
        <v>4551</v>
      </c>
      <c r="F453" s="8">
        <v>452</v>
      </c>
      <c r="G453" s="8"/>
      <c r="H453" s="8"/>
    </row>
    <row r="454" spans="1:8" x14ac:dyDescent="0.2">
      <c r="A454" s="5">
        <v>3424</v>
      </c>
      <c r="B454" s="6" t="s">
        <v>1110</v>
      </c>
      <c r="C454" s="6" t="str">
        <f>VLOOKUP(Tabelle2[[#This Row],[Gemeindecode]],[1]GDE!$C$1:$H$2146,5,0)</f>
        <v>St. Gallen</v>
      </c>
      <c r="D454" s="6" t="s">
        <v>1042</v>
      </c>
      <c r="E454" s="7">
        <v>4542</v>
      </c>
      <c r="F454" s="8">
        <v>453</v>
      </c>
      <c r="G454" s="8"/>
      <c r="H454" s="8"/>
    </row>
    <row r="455" spans="1:8" x14ac:dyDescent="0.2">
      <c r="A455" s="5">
        <v>72</v>
      </c>
      <c r="B455" s="6" t="s">
        <v>58</v>
      </c>
      <c r="C455" s="6" t="str">
        <f>VLOOKUP(Tabelle2[[#This Row],[Gemeindecode]],[1]GDE!$C$1:$H$2146,5,0)</f>
        <v>Zürich</v>
      </c>
      <c r="D455" s="6" t="s">
        <v>156</v>
      </c>
      <c r="E455" s="7">
        <v>4535</v>
      </c>
      <c r="F455" s="8">
        <v>454</v>
      </c>
      <c r="G455" s="8"/>
      <c r="H455" s="8"/>
    </row>
    <row r="456" spans="1:8" x14ac:dyDescent="0.2">
      <c r="A456" s="5">
        <v>3255</v>
      </c>
      <c r="B456" s="6" t="s">
        <v>1065</v>
      </c>
      <c r="C456" s="6" t="str">
        <f>VLOOKUP(Tabelle2[[#This Row],[Gemeindecode]],[1]GDE!$C$1:$H$2146,5,0)</f>
        <v>St. Gallen</v>
      </c>
      <c r="D456" s="6" t="s">
        <v>1042</v>
      </c>
      <c r="E456" s="7">
        <v>4533</v>
      </c>
      <c r="F456" s="8">
        <v>455</v>
      </c>
      <c r="G456" s="8"/>
      <c r="H456" s="8"/>
    </row>
    <row r="457" spans="1:8" x14ac:dyDescent="0.2">
      <c r="A457" s="5">
        <v>1143</v>
      </c>
      <c r="B457" s="6" t="s">
        <v>577</v>
      </c>
      <c r="C457" s="6" t="str">
        <f>VLOOKUP(Tabelle2[[#This Row],[Gemeindecode]],[1]GDE!$C$1:$H$2146,5,0)</f>
        <v>Luzern</v>
      </c>
      <c r="D457" s="6" t="s">
        <v>533</v>
      </c>
      <c r="E457" s="7">
        <v>4530</v>
      </c>
      <c r="F457" s="8">
        <v>456</v>
      </c>
      <c r="G457" s="8"/>
      <c r="H457" s="8"/>
    </row>
    <row r="458" spans="1:8" x14ac:dyDescent="0.2">
      <c r="A458" s="5">
        <v>5257</v>
      </c>
      <c r="B458" s="6" t="s">
        <v>1599</v>
      </c>
      <c r="C458" s="6" t="str">
        <f>VLOOKUP(Tabelle2[[#This Row],[Gemeindecode]],[1]GDE!$C$1:$H$2146,5,0)</f>
        <v>Ticino</v>
      </c>
      <c r="D458" s="6" t="s">
        <v>2194</v>
      </c>
      <c r="E458" s="7">
        <v>4517</v>
      </c>
      <c r="F458" s="8">
        <v>457</v>
      </c>
      <c r="G458" s="8"/>
      <c r="H458" s="8"/>
    </row>
    <row r="459" spans="1:8" x14ac:dyDescent="0.2">
      <c r="A459" s="5">
        <v>6254</v>
      </c>
      <c r="B459" s="6" t="s">
        <v>2024</v>
      </c>
      <c r="C459" s="6" t="str">
        <f>VLOOKUP(Tabelle2[[#This Row],[Gemeindecode]],[1]GDE!$C$1:$H$2146,5,0)</f>
        <v>Valais</v>
      </c>
      <c r="D459" s="6" t="s">
        <v>2196</v>
      </c>
      <c r="E459" s="7">
        <v>4512</v>
      </c>
      <c r="F459" s="8">
        <v>458</v>
      </c>
      <c r="G459" s="8"/>
      <c r="H459" s="8"/>
    </row>
    <row r="460" spans="1:8" x14ac:dyDescent="0.2">
      <c r="A460" s="5">
        <v>5266</v>
      </c>
      <c r="B460" s="6" t="s">
        <v>1602</v>
      </c>
      <c r="C460" s="6" t="str">
        <f>VLOOKUP(Tabelle2[[#This Row],[Gemeindecode]],[1]GDE!$C$1:$H$2146,5,0)</f>
        <v>Ticino</v>
      </c>
      <c r="D460" s="6" t="s">
        <v>2194</v>
      </c>
      <c r="E460" s="7">
        <v>4510</v>
      </c>
      <c r="F460" s="8">
        <v>459</v>
      </c>
      <c r="G460" s="8"/>
      <c r="H460" s="8"/>
    </row>
    <row r="461" spans="1:8" x14ac:dyDescent="0.2">
      <c r="A461" s="5">
        <v>4075</v>
      </c>
      <c r="B461" s="6" t="s">
        <v>1268</v>
      </c>
      <c r="C461" s="6" t="str">
        <f>VLOOKUP(Tabelle2[[#This Row],[Gemeindecode]],[1]GDE!$C$1:$H$2146,5,0)</f>
        <v>Aargau</v>
      </c>
      <c r="D461" s="6" t="s">
        <v>2198</v>
      </c>
      <c r="E461" s="7">
        <v>4508</v>
      </c>
      <c r="F461" s="8">
        <v>460</v>
      </c>
      <c r="G461" s="8"/>
      <c r="H461" s="8"/>
    </row>
    <row r="462" spans="1:8" x14ac:dyDescent="0.2">
      <c r="A462" s="5">
        <v>5238</v>
      </c>
      <c r="B462" s="6" t="s">
        <v>1593</v>
      </c>
      <c r="C462" s="6" t="str">
        <f>VLOOKUP(Tabelle2[[#This Row],[Gemeindecode]],[1]GDE!$C$1:$H$2146,5,0)</f>
        <v>Ticino</v>
      </c>
      <c r="D462" s="6" t="s">
        <v>2194</v>
      </c>
      <c r="E462" s="7">
        <v>4508</v>
      </c>
      <c r="F462" s="8">
        <v>461</v>
      </c>
      <c r="G462" s="8"/>
      <c r="H462" s="8"/>
    </row>
    <row r="463" spans="1:8" x14ac:dyDescent="0.2">
      <c r="A463" s="5">
        <v>4083</v>
      </c>
      <c r="B463" s="6" t="s">
        <v>1276</v>
      </c>
      <c r="C463" s="6" t="str">
        <f>VLOOKUP(Tabelle2[[#This Row],[Gemeindecode]],[1]GDE!$C$1:$H$2146,5,0)</f>
        <v>Aargau</v>
      </c>
      <c r="D463" s="6" t="s">
        <v>2198</v>
      </c>
      <c r="E463" s="7">
        <v>4503</v>
      </c>
      <c r="F463" s="8">
        <v>462</v>
      </c>
      <c r="G463" s="8"/>
      <c r="H463" s="8"/>
    </row>
    <row r="464" spans="1:8" x14ac:dyDescent="0.2">
      <c r="A464" s="5">
        <v>4203</v>
      </c>
      <c r="B464" s="6" t="s">
        <v>1348</v>
      </c>
      <c r="C464" s="6" t="str">
        <f>VLOOKUP(Tabelle2[[#This Row],[Gemeindecode]],[1]GDE!$C$1:$H$2146,5,0)</f>
        <v>Aargau</v>
      </c>
      <c r="D464" s="6" t="s">
        <v>2198</v>
      </c>
      <c r="E464" s="7">
        <v>4498</v>
      </c>
      <c r="F464" s="8">
        <v>463</v>
      </c>
      <c r="G464" s="8"/>
      <c r="H464" s="8"/>
    </row>
    <row r="465" spans="1:8" x14ac:dyDescent="0.2">
      <c r="A465" s="5">
        <v>4724</v>
      </c>
      <c r="B465" s="6" t="s">
        <v>1477</v>
      </c>
      <c r="C465" s="6" t="str">
        <f>VLOOKUP(Tabelle2[[#This Row],[Gemeindecode]],[1]GDE!$C$1:$H$2146,5,0)</f>
        <v>Thurgau</v>
      </c>
      <c r="D465" s="6" t="s">
        <v>2197</v>
      </c>
      <c r="E465" s="7">
        <v>4480</v>
      </c>
      <c r="F465" s="8">
        <v>464</v>
      </c>
      <c r="G465" s="8"/>
      <c r="H465" s="8"/>
    </row>
    <row r="466" spans="1:8" x14ac:dyDescent="0.2">
      <c r="A466" s="5">
        <v>4571</v>
      </c>
      <c r="B466" s="6" t="s">
        <v>1453</v>
      </c>
      <c r="C466" s="6" t="str">
        <f>VLOOKUP(Tabelle2[[#This Row],[Gemeindecode]],[1]GDE!$C$1:$H$2146,5,0)</f>
        <v>Thurgau</v>
      </c>
      <c r="D466" s="6" t="s">
        <v>2197</v>
      </c>
      <c r="E466" s="7">
        <v>4455</v>
      </c>
      <c r="F466" s="8">
        <v>465</v>
      </c>
      <c r="G466" s="8"/>
      <c r="H466" s="8"/>
    </row>
    <row r="467" spans="1:8" x14ac:dyDescent="0.2">
      <c r="A467" s="5">
        <v>3871</v>
      </c>
      <c r="B467" s="6" t="s">
        <v>1192</v>
      </c>
      <c r="C467" s="6" t="str">
        <f>VLOOKUP(Tabelle2[[#This Row],[Gemeindecode]],[1]GDE!$C$1:$H$2146,5,0)</f>
        <v>Graubünden</v>
      </c>
      <c r="D467" s="6" t="s">
        <v>2195</v>
      </c>
      <c r="E467" s="7">
        <v>4431</v>
      </c>
      <c r="F467" s="8">
        <v>466</v>
      </c>
      <c r="G467" s="8">
        <v>9</v>
      </c>
      <c r="H467" s="8" t="s">
        <v>2235</v>
      </c>
    </row>
    <row r="468" spans="1:8" x14ac:dyDescent="0.2">
      <c r="A468" s="5">
        <v>4144</v>
      </c>
      <c r="B468" s="6" t="s">
        <v>1314</v>
      </c>
      <c r="C468" s="6" t="str">
        <f>VLOOKUP(Tabelle2[[#This Row],[Gemeindecode]],[1]GDE!$C$1:$H$2146,5,0)</f>
        <v>Aargau</v>
      </c>
      <c r="D468" s="6" t="s">
        <v>2198</v>
      </c>
      <c r="E468" s="7">
        <v>4427</v>
      </c>
      <c r="F468" s="8">
        <v>467</v>
      </c>
      <c r="G468" s="8"/>
      <c r="H468" s="8"/>
    </row>
    <row r="469" spans="1:8" x14ac:dyDescent="0.2">
      <c r="A469" s="5">
        <v>3023</v>
      </c>
      <c r="B469" s="6" t="s">
        <v>1023</v>
      </c>
      <c r="C469" s="6" t="str">
        <f>VLOOKUP(Tabelle2[[#This Row],[Gemeindecode]],[1]GDE!$C$1:$H$2146,5,0)</f>
        <v>Appenzell Ausserrhoden</v>
      </c>
      <c r="D469" s="6" t="s">
        <v>2200</v>
      </c>
      <c r="E469" s="7">
        <v>4408</v>
      </c>
      <c r="F469" s="8">
        <v>468</v>
      </c>
      <c r="G469" s="8"/>
      <c r="H469" s="8"/>
    </row>
    <row r="470" spans="1:8" x14ac:dyDescent="0.2">
      <c r="A470" s="5">
        <v>2262</v>
      </c>
      <c r="B470" s="6" t="s">
        <v>758</v>
      </c>
      <c r="C470" s="6" t="str">
        <f>VLOOKUP(Tabelle2[[#This Row],[Gemeindecode]],[1]GDE!$C$1:$H$2146,5,0)</f>
        <v>Fribourg</v>
      </c>
      <c r="D470" s="6" t="s">
        <v>732</v>
      </c>
      <c r="E470" s="7">
        <v>4404</v>
      </c>
      <c r="F470" s="8">
        <v>469</v>
      </c>
      <c r="G470" s="8"/>
      <c r="H470" s="8"/>
    </row>
    <row r="471" spans="1:8" x14ac:dyDescent="0.2">
      <c r="A471" s="5">
        <v>5141</v>
      </c>
      <c r="B471" s="6" t="s">
        <v>1542</v>
      </c>
      <c r="C471" s="6" t="str">
        <f>VLOOKUP(Tabelle2[[#This Row],[Gemeindecode]],[1]GDE!$C$1:$H$2146,5,0)</f>
        <v>Ticino</v>
      </c>
      <c r="D471" s="6" t="s">
        <v>2194</v>
      </c>
      <c r="E471" s="7">
        <v>4403</v>
      </c>
      <c r="F471" s="8">
        <v>470</v>
      </c>
      <c r="G471" s="8"/>
      <c r="H471" s="8"/>
    </row>
    <row r="472" spans="1:8" x14ac:dyDescent="0.2">
      <c r="A472" s="5">
        <v>2823</v>
      </c>
      <c r="B472" s="6" t="s">
        <v>932</v>
      </c>
      <c r="C472" s="6" t="str">
        <f>VLOOKUP(Tabelle2[[#This Row],[Gemeindecode]],[1]GDE!$C$1:$H$2146,5,0)</f>
        <v>Basel-Landschaft</v>
      </c>
      <c r="D472" s="6" t="s">
        <v>2199</v>
      </c>
      <c r="E472" s="7">
        <v>4402</v>
      </c>
      <c r="F472" s="8">
        <v>471</v>
      </c>
      <c r="G472" s="8"/>
      <c r="H472" s="8"/>
    </row>
    <row r="473" spans="1:8" x14ac:dyDescent="0.2">
      <c r="A473" s="5">
        <v>178</v>
      </c>
      <c r="B473" s="6" t="s">
        <v>114</v>
      </c>
      <c r="C473" s="6" t="str">
        <f>VLOOKUP(Tabelle2[[#This Row],[Gemeindecode]],[1]GDE!$C$1:$H$2146,5,0)</f>
        <v>Zürich</v>
      </c>
      <c r="D473" s="6" t="s">
        <v>156</v>
      </c>
      <c r="E473" s="7">
        <v>4393</v>
      </c>
      <c r="F473" s="8">
        <v>472</v>
      </c>
      <c r="G473" s="8"/>
      <c r="H473" s="8"/>
    </row>
    <row r="474" spans="1:8" x14ac:dyDescent="0.2">
      <c r="A474" s="5">
        <v>552</v>
      </c>
      <c r="B474" s="6" t="s">
        <v>282</v>
      </c>
      <c r="C474" s="6" t="str">
        <f>VLOOKUP(Tabelle2[[#This Row],[Gemeindecode]],[1]GDE!$C$1:$H$2146,5,0)</f>
        <v>Bern</v>
      </c>
      <c r="D474" s="6" t="s">
        <v>195</v>
      </c>
      <c r="E474" s="7">
        <v>4376</v>
      </c>
      <c r="F474" s="8">
        <v>473</v>
      </c>
      <c r="G474" s="8"/>
      <c r="H474" s="8"/>
    </row>
    <row r="475" spans="1:8" x14ac:dyDescent="0.2">
      <c r="A475" s="5">
        <v>733</v>
      </c>
      <c r="B475" s="6" t="s">
        <v>378</v>
      </c>
      <c r="C475" s="6" t="str">
        <f>VLOOKUP(Tabelle2[[#This Row],[Gemeindecode]],[1]GDE!$C$1:$H$2146,5,0)</f>
        <v>Bern</v>
      </c>
      <c r="D475" s="6" t="s">
        <v>195</v>
      </c>
      <c r="E475" s="7">
        <v>4370</v>
      </c>
      <c r="F475" s="8">
        <v>474</v>
      </c>
      <c r="G475" s="8"/>
      <c r="H475" s="8"/>
    </row>
    <row r="476" spans="1:8" x14ac:dyDescent="0.2">
      <c r="A476" s="5">
        <v>353</v>
      </c>
      <c r="B476" s="6" t="s">
        <v>197</v>
      </c>
      <c r="C476" s="6" t="str">
        <f>VLOOKUP(Tabelle2[[#This Row],[Gemeindecode]],[1]GDE!$C$1:$H$2146,5,0)</f>
        <v>Bern</v>
      </c>
      <c r="D476" s="6" t="s">
        <v>195</v>
      </c>
      <c r="E476" s="7">
        <v>4369</v>
      </c>
      <c r="F476" s="8">
        <v>475</v>
      </c>
      <c r="G476" s="8"/>
      <c r="H476" s="8"/>
    </row>
    <row r="477" spans="1:8" x14ac:dyDescent="0.2">
      <c r="A477" s="5">
        <v>4323</v>
      </c>
      <c r="B477" s="6" t="s">
        <v>1427</v>
      </c>
      <c r="C477" s="6" t="e">
        <f>VLOOKUP(Tabelle2[[#This Row],[Gemeindecode]],[1]GDE!$C$1:$H$2146,5,0)</f>
        <v>#N/A</v>
      </c>
      <c r="D477" s="6" t="e">
        <v>#N/A</v>
      </c>
      <c r="E477" s="7">
        <v>4365</v>
      </c>
      <c r="F477" s="8">
        <v>476</v>
      </c>
      <c r="G477" s="8"/>
      <c r="H477" s="8"/>
    </row>
    <row r="478" spans="1:8" x14ac:dyDescent="0.2">
      <c r="A478" s="5">
        <v>632</v>
      </c>
      <c r="B478" s="6" t="s">
        <v>341</v>
      </c>
      <c r="C478" s="6" t="str">
        <f>VLOOKUP(Tabelle2[[#This Row],[Gemeindecode]],[1]GDE!$C$1:$H$2146,5,0)</f>
        <v>Bern</v>
      </c>
      <c r="D478" s="6" t="s">
        <v>195</v>
      </c>
      <c r="E478" s="7">
        <v>4354</v>
      </c>
      <c r="F478" s="8">
        <v>477</v>
      </c>
      <c r="G478" s="8"/>
      <c r="H478" s="8"/>
    </row>
    <row r="479" spans="1:8" x14ac:dyDescent="0.2">
      <c r="A479" s="5">
        <v>1010</v>
      </c>
      <c r="B479" s="6" t="s">
        <v>510</v>
      </c>
      <c r="C479" s="6" t="str">
        <f>VLOOKUP(Tabelle2[[#This Row],[Gemeindecode]],[1]GDE!$C$1:$H$2146,5,0)</f>
        <v>Luzern</v>
      </c>
      <c r="D479" s="6" t="s">
        <v>533</v>
      </c>
      <c r="E479" s="7">
        <v>4351</v>
      </c>
      <c r="F479" s="8">
        <v>478</v>
      </c>
      <c r="G479" s="8"/>
      <c r="H479" s="8"/>
    </row>
    <row r="480" spans="1:8" x14ac:dyDescent="0.2">
      <c r="A480" s="5">
        <v>5582</v>
      </c>
      <c r="B480" s="6" t="s">
        <v>1725</v>
      </c>
      <c r="C480" s="6" t="str">
        <f>VLOOKUP(Tabelle2[[#This Row],[Gemeindecode]],[1]GDE!$C$1:$H$2146,5,0)</f>
        <v>Vaud</v>
      </c>
      <c r="D480" s="6" t="s">
        <v>2193</v>
      </c>
      <c r="E480" s="7">
        <v>4335</v>
      </c>
      <c r="F480" s="8">
        <v>479</v>
      </c>
      <c r="G480" s="8"/>
      <c r="H480" s="8"/>
    </row>
    <row r="481" spans="1:8" x14ac:dyDescent="0.2">
      <c r="A481" s="5">
        <v>870</v>
      </c>
      <c r="B481" s="6" t="s">
        <v>429</v>
      </c>
      <c r="C481" s="6" t="str">
        <f>VLOOKUP(Tabelle2[[#This Row],[Gemeindecode]],[1]GDE!$C$1:$H$2146,5,0)</f>
        <v>Bern</v>
      </c>
      <c r="D481" s="6" t="s">
        <v>195</v>
      </c>
      <c r="E481" s="7">
        <v>4331</v>
      </c>
      <c r="F481" s="8">
        <v>480</v>
      </c>
      <c r="G481" s="8"/>
      <c r="H481" s="8"/>
    </row>
    <row r="482" spans="1:8" x14ac:dyDescent="0.2">
      <c r="A482" s="5">
        <v>1069</v>
      </c>
      <c r="B482" s="6" t="s">
        <v>541</v>
      </c>
      <c r="C482" s="6" t="str">
        <f>VLOOKUP(Tabelle2[[#This Row],[Gemeindecode]],[1]GDE!$C$1:$H$2146,5,0)</f>
        <v>Luzern</v>
      </c>
      <c r="D482" s="6" t="s">
        <v>533</v>
      </c>
      <c r="E482" s="7">
        <v>4317</v>
      </c>
      <c r="F482" s="8">
        <v>481</v>
      </c>
      <c r="G482" s="8"/>
      <c r="H482" s="8"/>
    </row>
    <row r="483" spans="1:8" x14ac:dyDescent="0.2">
      <c r="A483" s="5">
        <v>1107</v>
      </c>
      <c r="B483" s="6" t="s">
        <v>561</v>
      </c>
      <c r="C483" s="6" t="str">
        <f>VLOOKUP(Tabelle2[[#This Row],[Gemeindecode]],[1]GDE!$C$1:$H$2146,5,0)</f>
        <v>Luzern</v>
      </c>
      <c r="D483" s="6" t="s">
        <v>533</v>
      </c>
      <c r="E483" s="7">
        <v>4308</v>
      </c>
      <c r="F483" s="8">
        <v>482</v>
      </c>
      <c r="G483" s="8"/>
      <c r="H483" s="8"/>
    </row>
    <row r="484" spans="1:8" x14ac:dyDescent="0.2">
      <c r="A484" s="5">
        <v>5171</v>
      </c>
      <c r="B484" s="6" t="s">
        <v>1554</v>
      </c>
      <c r="C484" s="6" t="str">
        <f>VLOOKUP(Tabelle2[[#This Row],[Gemeindecode]],[1]GDE!$C$1:$H$2146,5,0)</f>
        <v>Ticino</v>
      </c>
      <c r="D484" s="6" t="s">
        <v>2194</v>
      </c>
      <c r="E484" s="7">
        <v>4304</v>
      </c>
      <c r="F484" s="8">
        <v>483</v>
      </c>
      <c r="G484" s="8"/>
      <c r="H484" s="8"/>
    </row>
    <row r="485" spans="1:8" x14ac:dyDescent="0.2">
      <c r="A485" s="5">
        <v>5210</v>
      </c>
      <c r="B485" s="6" t="s">
        <v>1577</v>
      </c>
      <c r="C485" s="6" t="str">
        <f>VLOOKUP(Tabelle2[[#This Row],[Gemeindecode]],[1]GDE!$C$1:$H$2146,5,0)</f>
        <v>Ticino</v>
      </c>
      <c r="D485" s="6" t="s">
        <v>2194</v>
      </c>
      <c r="E485" s="7">
        <v>4303</v>
      </c>
      <c r="F485" s="8">
        <v>484</v>
      </c>
      <c r="G485" s="8"/>
      <c r="H485" s="8"/>
    </row>
    <row r="486" spans="1:8" x14ac:dyDescent="0.2">
      <c r="A486" s="5">
        <v>5451</v>
      </c>
      <c r="B486" s="6" t="s">
        <v>1649</v>
      </c>
      <c r="C486" s="6" t="str">
        <f>VLOOKUP(Tabelle2[[#This Row],[Gemeindecode]],[1]GDE!$C$1:$H$2146,5,0)</f>
        <v>Vaud</v>
      </c>
      <c r="D486" s="6" t="s">
        <v>2193</v>
      </c>
      <c r="E486" s="7">
        <v>4295</v>
      </c>
      <c r="F486" s="8">
        <v>485</v>
      </c>
      <c r="G486" s="8"/>
      <c r="H486" s="8"/>
    </row>
    <row r="487" spans="1:8" x14ac:dyDescent="0.2">
      <c r="A487" s="5">
        <v>4239</v>
      </c>
      <c r="B487" s="6" t="s">
        <v>1373</v>
      </c>
      <c r="C487" s="6" t="str">
        <f>VLOOKUP(Tabelle2[[#This Row],[Gemeindecode]],[1]GDE!$C$1:$H$2146,5,0)</f>
        <v>Aargau</v>
      </c>
      <c r="D487" s="6" t="s">
        <v>2198</v>
      </c>
      <c r="E487" s="7">
        <v>4278</v>
      </c>
      <c r="F487" s="8">
        <v>486</v>
      </c>
      <c r="G487" s="8"/>
      <c r="H487" s="8"/>
    </row>
    <row r="488" spans="1:8" x14ac:dyDescent="0.2">
      <c r="A488" s="5">
        <v>6638</v>
      </c>
      <c r="B488" s="6" t="s">
        <v>2113</v>
      </c>
      <c r="C488" s="6" t="str">
        <f>VLOOKUP(Tabelle2[[#This Row],[Gemeindecode]],[1]GDE!$C$1:$H$2146,5,0)</f>
        <v>Genève</v>
      </c>
      <c r="D488" s="6" t="s">
        <v>2096</v>
      </c>
      <c r="E488" s="7">
        <v>4273</v>
      </c>
      <c r="F488" s="8">
        <v>487</v>
      </c>
      <c r="G488" s="8"/>
      <c r="H488" s="8"/>
    </row>
    <row r="489" spans="1:8" x14ac:dyDescent="0.2">
      <c r="A489" s="5">
        <v>6159</v>
      </c>
      <c r="B489" s="6" t="s">
        <v>1988</v>
      </c>
      <c r="C489" s="6" t="str">
        <f>VLOOKUP(Tabelle2[[#This Row],[Gemeindecode]],[1]GDE!$C$1:$H$2146,5,0)</f>
        <v>Valais</v>
      </c>
      <c r="D489" s="6" t="s">
        <v>2196</v>
      </c>
      <c r="E489" s="7">
        <v>4257</v>
      </c>
      <c r="F489" s="8">
        <v>488</v>
      </c>
      <c r="G489" s="8"/>
      <c r="H489" s="8"/>
    </row>
    <row r="490" spans="1:8" x14ac:dyDescent="0.2">
      <c r="A490" s="5">
        <v>4005</v>
      </c>
      <c r="B490" s="6" t="s">
        <v>1222</v>
      </c>
      <c r="C490" s="6" t="str">
        <f>VLOOKUP(Tabelle2[[#This Row],[Gemeindecode]],[1]GDE!$C$1:$H$2146,5,0)</f>
        <v>Aargau</v>
      </c>
      <c r="D490" s="6" t="s">
        <v>2198</v>
      </c>
      <c r="E490" s="7">
        <v>4252</v>
      </c>
      <c r="F490" s="8">
        <v>489</v>
      </c>
      <c r="G490" s="8"/>
      <c r="H490" s="8"/>
    </row>
    <row r="491" spans="1:8" x14ac:dyDescent="0.2">
      <c r="A491" s="5">
        <v>4013</v>
      </c>
      <c r="B491" s="6" t="s">
        <v>1229</v>
      </c>
      <c r="C491" s="6" t="str">
        <f>VLOOKUP(Tabelle2[[#This Row],[Gemeindecode]],[1]GDE!$C$1:$H$2146,5,0)</f>
        <v>Aargau</v>
      </c>
      <c r="D491" s="6" t="s">
        <v>2198</v>
      </c>
      <c r="E491" s="7">
        <v>4249</v>
      </c>
      <c r="F491" s="8">
        <v>490</v>
      </c>
      <c r="G491" s="8"/>
      <c r="H491" s="8"/>
    </row>
    <row r="492" spans="1:8" x14ac:dyDescent="0.2">
      <c r="A492" s="5">
        <v>6240</v>
      </c>
      <c r="B492" s="6" t="s">
        <v>2019</v>
      </c>
      <c r="C492" s="6" t="str">
        <f>VLOOKUP(Tabelle2[[#This Row],[Gemeindecode]],[1]GDE!$C$1:$H$2146,5,0)</f>
        <v>Valais</v>
      </c>
      <c r="D492" s="6" t="s">
        <v>2196</v>
      </c>
      <c r="E492" s="7">
        <v>4226</v>
      </c>
      <c r="F492" s="8">
        <v>491</v>
      </c>
      <c r="G492" s="8"/>
      <c r="H492" s="8"/>
    </row>
    <row r="493" spans="1:8" x14ac:dyDescent="0.2">
      <c r="A493" s="5">
        <v>5287</v>
      </c>
      <c r="B493" s="6" t="s">
        <v>1606</v>
      </c>
      <c r="C493" s="6" t="str">
        <f>VLOOKUP(Tabelle2[[#This Row],[Gemeindecode]],[1]GDE!$C$1:$H$2146,5,0)</f>
        <v>Ticino</v>
      </c>
      <c r="D493" s="6" t="s">
        <v>2194</v>
      </c>
      <c r="E493" s="7">
        <v>4209</v>
      </c>
      <c r="F493" s="8">
        <v>492</v>
      </c>
      <c r="G493" s="8"/>
      <c r="H493" s="8"/>
    </row>
    <row r="494" spans="1:8" x14ac:dyDescent="0.2">
      <c r="A494" s="5">
        <v>1102</v>
      </c>
      <c r="B494" s="6" t="s">
        <v>558</v>
      </c>
      <c r="C494" s="6" t="str">
        <f>VLOOKUP(Tabelle2[[#This Row],[Gemeindecode]],[1]GDE!$C$1:$H$2146,5,0)</f>
        <v>Luzern</v>
      </c>
      <c r="D494" s="6" t="s">
        <v>533</v>
      </c>
      <c r="E494" s="7">
        <v>4208</v>
      </c>
      <c r="F494" s="8">
        <v>493</v>
      </c>
      <c r="G494" s="8"/>
      <c r="H494" s="8"/>
    </row>
    <row r="495" spans="1:8" x14ac:dyDescent="0.2">
      <c r="A495" s="5">
        <v>1008</v>
      </c>
      <c r="B495" s="6" t="s">
        <v>508</v>
      </c>
      <c r="C495" s="6" t="str">
        <f>VLOOKUP(Tabelle2[[#This Row],[Gemeindecode]],[1]GDE!$C$1:$H$2146,5,0)</f>
        <v>Luzern</v>
      </c>
      <c r="D495" s="6" t="s">
        <v>533</v>
      </c>
      <c r="E495" s="7">
        <v>4206</v>
      </c>
      <c r="F495" s="8">
        <v>494</v>
      </c>
      <c r="G495" s="8"/>
      <c r="H495" s="8"/>
    </row>
    <row r="496" spans="1:8" x14ac:dyDescent="0.2">
      <c r="A496" s="5">
        <v>3032</v>
      </c>
      <c r="B496" s="6" t="s">
        <v>1027</v>
      </c>
      <c r="C496" s="6" t="str">
        <f>VLOOKUP(Tabelle2[[#This Row],[Gemeindecode]],[1]GDE!$C$1:$H$2146,5,0)</f>
        <v>Appenzell Ausserrhoden</v>
      </c>
      <c r="D496" s="6" t="s">
        <v>2200</v>
      </c>
      <c r="E496" s="7">
        <v>4203</v>
      </c>
      <c r="F496" s="8">
        <v>495</v>
      </c>
      <c r="G496" s="8"/>
      <c r="H496" s="8"/>
    </row>
    <row r="497" spans="1:8" x14ac:dyDescent="0.2">
      <c r="A497" s="5">
        <v>6154</v>
      </c>
      <c r="B497" s="6" t="s">
        <v>1983</v>
      </c>
      <c r="C497" s="6" t="str">
        <f>VLOOKUP(Tabelle2[[#This Row],[Gemeindecode]],[1]GDE!$C$1:$H$2146,5,0)</f>
        <v>Valais</v>
      </c>
      <c r="D497" s="6" t="s">
        <v>2196</v>
      </c>
      <c r="E497" s="7">
        <v>4201</v>
      </c>
      <c r="F497" s="8">
        <v>496</v>
      </c>
      <c r="G497" s="8"/>
      <c r="H497" s="8"/>
    </row>
    <row r="498" spans="1:8" x14ac:dyDescent="0.2">
      <c r="A498" s="5">
        <v>5675</v>
      </c>
      <c r="B498" s="6" t="s">
        <v>1782</v>
      </c>
      <c r="C498" s="6" t="str">
        <f>VLOOKUP(Tabelle2[[#This Row],[Gemeindecode]],[1]GDE!$C$1:$H$2146,5,0)</f>
        <v>Vaud</v>
      </c>
      <c r="D498" s="6" t="s">
        <v>2193</v>
      </c>
      <c r="E498" s="7">
        <v>4199</v>
      </c>
      <c r="F498" s="8">
        <v>497</v>
      </c>
      <c r="G498" s="8"/>
      <c r="H498" s="8"/>
    </row>
    <row r="499" spans="1:8" x14ac:dyDescent="0.2">
      <c r="A499" s="5">
        <v>955</v>
      </c>
      <c r="B499" s="6" t="s">
        <v>477</v>
      </c>
      <c r="C499" s="6" t="str">
        <f>VLOOKUP(Tabelle2[[#This Row],[Gemeindecode]],[1]GDE!$C$1:$H$2146,5,0)</f>
        <v>Bern</v>
      </c>
      <c r="D499" s="6" t="s">
        <v>195</v>
      </c>
      <c r="E499" s="7">
        <v>4197</v>
      </c>
      <c r="F499" s="8">
        <v>498</v>
      </c>
      <c r="G499" s="8"/>
      <c r="H499" s="8"/>
    </row>
    <row r="500" spans="1:8" x14ac:dyDescent="0.2">
      <c r="A500" s="5">
        <v>1402</v>
      </c>
      <c r="B500" s="6" t="s">
        <v>633</v>
      </c>
      <c r="C500" s="6" t="str">
        <f>VLOOKUP(Tabelle2[[#This Row],[Gemeindecode]],[1]GDE!$C$1:$H$2146,5,0)</f>
        <v>Obwalden</v>
      </c>
      <c r="D500" s="6" t="s">
        <v>2202</v>
      </c>
      <c r="E500" s="7">
        <v>4186</v>
      </c>
      <c r="F500" s="8">
        <v>499</v>
      </c>
      <c r="G500" s="8">
        <v>9</v>
      </c>
      <c r="H500" s="8" t="s">
        <v>2235</v>
      </c>
    </row>
    <row r="501" spans="1:8" x14ac:dyDescent="0.2">
      <c r="A501" s="5">
        <v>51</v>
      </c>
      <c r="B501" s="6" t="s">
        <v>37</v>
      </c>
      <c r="C501" s="6" t="str">
        <f>VLOOKUP(Tabelle2[[#This Row],[Gemeindecode]],[1]GDE!$C$1:$H$2146,5,0)</f>
        <v>Zürich</v>
      </c>
      <c r="D501" s="6" t="s">
        <v>156</v>
      </c>
      <c r="E501" s="7">
        <v>4180</v>
      </c>
      <c r="F501" s="8">
        <v>500</v>
      </c>
      <c r="G501" s="8"/>
      <c r="H501" s="8"/>
    </row>
    <row r="502" spans="1:8" x14ac:dyDescent="0.2">
      <c r="A502" s="5">
        <v>84</v>
      </c>
      <c r="B502" s="6" t="s">
        <v>62</v>
      </c>
      <c r="C502" s="6" t="str">
        <f>VLOOKUP(Tabelle2[[#This Row],[Gemeindecode]],[1]GDE!$C$1:$H$2146,5,0)</f>
        <v>Zürich</v>
      </c>
      <c r="D502" s="6" t="s">
        <v>156</v>
      </c>
      <c r="E502" s="7">
        <v>4177</v>
      </c>
      <c r="F502" s="8">
        <v>501</v>
      </c>
      <c r="G502" s="8"/>
      <c r="H502" s="8"/>
    </row>
    <row r="503" spans="1:8" x14ac:dyDescent="0.2">
      <c r="A503" s="5">
        <v>608</v>
      </c>
      <c r="B503" s="6" t="s">
        <v>322</v>
      </c>
      <c r="C503" s="6" t="str">
        <f>VLOOKUP(Tabelle2[[#This Row],[Gemeindecode]],[1]GDE!$C$1:$H$2146,5,0)</f>
        <v>Bern</v>
      </c>
      <c r="D503" s="6" t="s">
        <v>195</v>
      </c>
      <c r="E503" s="7">
        <v>4151</v>
      </c>
      <c r="F503" s="8">
        <v>502</v>
      </c>
      <c r="G503" s="8"/>
      <c r="H503" s="8"/>
    </row>
    <row r="504" spans="1:8" x14ac:dyDescent="0.2">
      <c r="A504" s="5">
        <v>4304</v>
      </c>
      <c r="B504" s="6" t="s">
        <v>1409</v>
      </c>
      <c r="C504" s="6" t="str">
        <f>VLOOKUP(Tabelle2[[#This Row],[Gemeindecode]],[1]GDE!$C$1:$H$2146,5,0)</f>
        <v>Aargau</v>
      </c>
      <c r="D504" s="6" t="s">
        <v>2198</v>
      </c>
      <c r="E504" s="7">
        <v>4139</v>
      </c>
      <c r="F504" s="8">
        <v>503</v>
      </c>
      <c r="G504" s="8"/>
      <c r="H504" s="8"/>
    </row>
    <row r="505" spans="1:8" x14ac:dyDescent="0.2">
      <c r="A505" s="5">
        <v>4035</v>
      </c>
      <c r="B505" s="6" t="s">
        <v>1243</v>
      </c>
      <c r="C505" s="6" t="str">
        <f>VLOOKUP(Tabelle2[[#This Row],[Gemeindecode]],[1]GDE!$C$1:$H$2146,5,0)</f>
        <v>Aargau</v>
      </c>
      <c r="D505" s="6" t="s">
        <v>2198</v>
      </c>
      <c r="E505" s="7">
        <v>4134</v>
      </c>
      <c r="F505" s="8">
        <v>504</v>
      </c>
      <c r="G505" s="8"/>
      <c r="H505" s="8"/>
    </row>
    <row r="506" spans="1:8" x14ac:dyDescent="0.2">
      <c r="A506" s="5">
        <v>544</v>
      </c>
      <c r="B506" s="6" t="s">
        <v>279</v>
      </c>
      <c r="C506" s="6" t="str">
        <f>VLOOKUP(Tabelle2[[#This Row],[Gemeindecode]],[1]GDE!$C$1:$H$2146,5,0)</f>
        <v>Bern</v>
      </c>
      <c r="D506" s="6" t="s">
        <v>195</v>
      </c>
      <c r="E506" s="7">
        <v>4130</v>
      </c>
      <c r="F506" s="8">
        <v>505</v>
      </c>
      <c r="G506" s="8"/>
      <c r="H506" s="8"/>
    </row>
    <row r="507" spans="1:8" x14ac:dyDescent="0.2">
      <c r="A507" s="5">
        <v>3401</v>
      </c>
      <c r="B507" s="6" t="s">
        <v>1103</v>
      </c>
      <c r="C507" s="6" t="str">
        <f>VLOOKUP(Tabelle2[[#This Row],[Gemeindecode]],[1]GDE!$C$1:$H$2146,5,0)</f>
        <v>St. Gallen</v>
      </c>
      <c r="D507" s="6" t="s">
        <v>1042</v>
      </c>
      <c r="E507" s="7">
        <v>4121</v>
      </c>
      <c r="F507" s="8">
        <v>506</v>
      </c>
      <c r="G507" s="8"/>
      <c r="H507" s="8"/>
    </row>
    <row r="508" spans="1:8" x14ac:dyDescent="0.2">
      <c r="A508" s="5">
        <v>587</v>
      </c>
      <c r="B508" s="6" t="s">
        <v>309</v>
      </c>
      <c r="C508" s="6" t="str">
        <f>VLOOKUP(Tabelle2[[#This Row],[Gemeindecode]],[1]GDE!$C$1:$H$2146,5,0)</f>
        <v>Bern</v>
      </c>
      <c r="D508" s="6" t="s">
        <v>195</v>
      </c>
      <c r="E508" s="7">
        <v>4115</v>
      </c>
      <c r="F508" s="8">
        <v>507</v>
      </c>
      <c r="G508" s="8"/>
      <c r="H508" s="8"/>
    </row>
    <row r="509" spans="1:8" x14ac:dyDescent="0.2">
      <c r="A509" s="5">
        <v>6082</v>
      </c>
      <c r="B509" s="6" t="s">
        <v>1952</v>
      </c>
      <c r="C509" s="6" t="str">
        <f>VLOOKUP(Tabelle2[[#This Row],[Gemeindecode]],[1]GDE!$C$1:$H$2146,5,0)</f>
        <v>Valais</v>
      </c>
      <c r="D509" s="6" t="s">
        <v>2196</v>
      </c>
      <c r="E509" s="7">
        <v>4094</v>
      </c>
      <c r="F509" s="8">
        <v>508</v>
      </c>
      <c r="G509" s="8"/>
      <c r="H509" s="8"/>
    </row>
    <row r="510" spans="1:8" x14ac:dyDescent="0.2">
      <c r="A510" s="5">
        <v>5725</v>
      </c>
      <c r="B510" s="6" t="s">
        <v>1815</v>
      </c>
      <c r="C510" s="6" t="str">
        <f>VLOOKUP(Tabelle2[[#This Row],[Gemeindecode]],[1]GDE!$C$1:$H$2146,5,0)</f>
        <v>Vaud</v>
      </c>
      <c r="D510" s="6" t="s">
        <v>2193</v>
      </c>
      <c r="E510" s="7">
        <v>4085</v>
      </c>
      <c r="F510" s="8">
        <v>509</v>
      </c>
      <c r="G510" s="8"/>
      <c r="H510" s="8"/>
    </row>
    <row r="511" spans="1:8" x14ac:dyDescent="0.2">
      <c r="A511" s="5">
        <v>4208</v>
      </c>
      <c r="B511" s="6" t="s">
        <v>1353</v>
      </c>
      <c r="C511" s="6" t="str">
        <f>VLOOKUP(Tabelle2[[#This Row],[Gemeindecode]],[1]GDE!$C$1:$H$2146,5,0)</f>
        <v>Aargau</v>
      </c>
      <c r="D511" s="6" t="s">
        <v>2198</v>
      </c>
      <c r="E511" s="7">
        <v>4081</v>
      </c>
      <c r="F511" s="8">
        <v>510</v>
      </c>
      <c r="G511" s="8"/>
      <c r="H511" s="8"/>
    </row>
    <row r="512" spans="1:8" x14ac:dyDescent="0.2">
      <c r="A512" s="5">
        <v>4037</v>
      </c>
      <c r="B512" s="6" t="s">
        <v>1244</v>
      </c>
      <c r="C512" s="6" t="str">
        <f>VLOOKUP(Tabelle2[[#This Row],[Gemeindecode]],[1]GDE!$C$1:$H$2146,5,0)</f>
        <v>Aargau</v>
      </c>
      <c r="D512" s="6" t="s">
        <v>2198</v>
      </c>
      <c r="E512" s="7">
        <v>4080</v>
      </c>
      <c r="F512" s="8">
        <v>511</v>
      </c>
      <c r="G512" s="8"/>
      <c r="H512" s="8"/>
    </row>
    <row r="513" spans="1:8" x14ac:dyDescent="0.2">
      <c r="A513" s="5">
        <v>929</v>
      </c>
      <c r="B513" s="6" t="s">
        <v>456</v>
      </c>
      <c r="C513" s="6" t="str">
        <f>VLOOKUP(Tabelle2[[#This Row],[Gemeindecode]],[1]GDE!$C$1:$H$2146,5,0)</f>
        <v>Bern</v>
      </c>
      <c r="D513" s="6" t="s">
        <v>195</v>
      </c>
      <c r="E513" s="7">
        <v>4057</v>
      </c>
      <c r="F513" s="8">
        <v>512</v>
      </c>
      <c r="G513" s="8"/>
      <c r="H513" s="8"/>
    </row>
    <row r="514" spans="1:8" x14ac:dyDescent="0.2">
      <c r="A514" s="5">
        <v>337</v>
      </c>
      <c r="B514" s="6" t="s">
        <v>187</v>
      </c>
      <c r="C514" s="6" t="str">
        <f>VLOOKUP(Tabelle2[[#This Row],[Gemeindecode]],[1]GDE!$C$1:$H$2146,5,0)</f>
        <v>Bern</v>
      </c>
      <c r="D514" s="6" t="s">
        <v>195</v>
      </c>
      <c r="E514" s="7">
        <v>4056</v>
      </c>
      <c r="F514" s="8">
        <v>513</v>
      </c>
      <c r="G514" s="8"/>
      <c r="H514" s="8"/>
    </row>
    <row r="515" spans="1:8" x14ac:dyDescent="0.2">
      <c r="A515" s="5">
        <v>3378</v>
      </c>
      <c r="B515" s="6" t="s">
        <v>1097</v>
      </c>
      <c r="C515" s="6" t="str">
        <f>VLOOKUP(Tabelle2[[#This Row],[Gemeindecode]],[1]GDE!$C$1:$H$2146,5,0)</f>
        <v>St. Gallen</v>
      </c>
      <c r="D515" s="6" t="s">
        <v>1042</v>
      </c>
      <c r="E515" s="7">
        <v>4044</v>
      </c>
      <c r="F515" s="8">
        <v>514</v>
      </c>
      <c r="G515" s="8"/>
      <c r="H515" s="8"/>
    </row>
    <row r="516" spans="1:8" x14ac:dyDescent="0.2">
      <c r="A516" s="5">
        <v>5477</v>
      </c>
      <c r="B516" s="6" t="s">
        <v>1659</v>
      </c>
      <c r="C516" s="6" t="str">
        <f>VLOOKUP(Tabelle2[[#This Row],[Gemeindecode]],[1]GDE!$C$1:$H$2146,5,0)</f>
        <v>Vaud</v>
      </c>
      <c r="D516" s="6" t="s">
        <v>2193</v>
      </c>
      <c r="E516" s="7">
        <v>4044</v>
      </c>
      <c r="F516" s="8">
        <v>515</v>
      </c>
      <c r="G516" s="8"/>
      <c r="H516" s="8"/>
    </row>
    <row r="517" spans="1:8" x14ac:dyDescent="0.2">
      <c r="A517" s="5">
        <v>4545</v>
      </c>
      <c r="B517" s="6" t="s">
        <v>1448</v>
      </c>
      <c r="C517" s="6" t="str">
        <f>VLOOKUP(Tabelle2[[#This Row],[Gemeindecode]],[1]GDE!$C$1:$H$2146,5,0)</f>
        <v>Thurgau</v>
      </c>
      <c r="D517" s="6" t="s">
        <v>2197</v>
      </c>
      <c r="E517" s="7">
        <v>4042</v>
      </c>
      <c r="F517" s="8">
        <v>516</v>
      </c>
      <c r="G517" s="8"/>
      <c r="H517" s="8"/>
    </row>
    <row r="518" spans="1:8" x14ac:dyDescent="0.2">
      <c r="A518" s="5">
        <v>4200</v>
      </c>
      <c r="B518" s="6" t="s">
        <v>1345</v>
      </c>
      <c r="C518" s="6" t="str">
        <f>VLOOKUP(Tabelle2[[#This Row],[Gemeindecode]],[1]GDE!$C$1:$H$2146,5,0)</f>
        <v>Aargau</v>
      </c>
      <c r="D518" s="6" t="s">
        <v>2198</v>
      </c>
      <c r="E518" s="7">
        <v>4038</v>
      </c>
      <c r="F518" s="8">
        <v>517</v>
      </c>
      <c r="G518" s="8"/>
      <c r="H518" s="8"/>
    </row>
    <row r="519" spans="1:8" x14ac:dyDescent="0.2">
      <c r="A519" s="5">
        <v>2305</v>
      </c>
      <c r="B519" s="6" t="s">
        <v>778</v>
      </c>
      <c r="C519" s="6" t="str">
        <f>VLOOKUP(Tabelle2[[#This Row],[Gemeindecode]],[1]GDE!$C$1:$H$2146,5,0)</f>
        <v>Fribourg</v>
      </c>
      <c r="D519" s="6" t="s">
        <v>732</v>
      </c>
      <c r="E519" s="7">
        <v>4037</v>
      </c>
      <c r="F519" s="8">
        <v>518</v>
      </c>
      <c r="G519" s="8"/>
      <c r="H519" s="8"/>
    </row>
    <row r="520" spans="1:8" x14ac:dyDescent="0.2">
      <c r="A520" s="5">
        <v>2284</v>
      </c>
      <c r="B520" s="6" t="s">
        <v>767</v>
      </c>
      <c r="C520" s="6" t="str">
        <f>VLOOKUP(Tabelle2[[#This Row],[Gemeindecode]],[1]GDE!$C$1:$H$2146,5,0)</f>
        <v>Fribourg</v>
      </c>
      <c r="D520" s="6" t="s">
        <v>732</v>
      </c>
      <c r="E520" s="7">
        <v>4015</v>
      </c>
      <c r="F520" s="8">
        <v>519</v>
      </c>
      <c r="G520" s="8"/>
      <c r="H520" s="8"/>
    </row>
    <row r="521" spans="1:8" x14ac:dyDescent="0.2">
      <c r="A521" s="5">
        <v>717</v>
      </c>
      <c r="B521" s="6" t="s">
        <v>372</v>
      </c>
      <c r="C521" s="6" t="str">
        <f>VLOOKUP(Tabelle2[[#This Row],[Gemeindecode]],[1]GDE!$C$1:$H$2146,5,0)</f>
        <v>Bern</v>
      </c>
      <c r="D521" s="6" t="s">
        <v>195</v>
      </c>
      <c r="E521" s="7">
        <v>4012</v>
      </c>
      <c r="F521" s="8">
        <v>520</v>
      </c>
      <c r="G521" s="8"/>
      <c r="H521" s="8"/>
    </row>
    <row r="522" spans="1:8" x14ac:dyDescent="0.2">
      <c r="A522" s="5">
        <v>1205</v>
      </c>
      <c r="B522" s="6" t="s">
        <v>586</v>
      </c>
      <c r="C522" s="6" t="str">
        <f>VLOOKUP(Tabelle2[[#This Row],[Gemeindecode]],[1]GDE!$C$1:$H$2146,5,0)</f>
        <v>Uri</v>
      </c>
      <c r="D522" s="6" t="s">
        <v>2203</v>
      </c>
      <c r="E522" s="7">
        <v>3995</v>
      </c>
      <c r="F522" s="8">
        <v>521</v>
      </c>
      <c r="G522" s="8"/>
      <c r="H522" s="8"/>
    </row>
    <row r="523" spans="1:8" x14ac:dyDescent="0.2">
      <c r="A523" s="5">
        <v>739</v>
      </c>
      <c r="B523" s="6" t="s">
        <v>384</v>
      </c>
      <c r="C523" s="6" t="str">
        <f>VLOOKUP(Tabelle2[[#This Row],[Gemeindecode]],[1]GDE!$C$1:$H$2146,5,0)</f>
        <v>Bern</v>
      </c>
      <c r="D523" s="6" t="s">
        <v>195</v>
      </c>
      <c r="E523" s="7">
        <v>3968</v>
      </c>
      <c r="F523" s="8">
        <v>522</v>
      </c>
      <c r="G523" s="8"/>
      <c r="H523" s="8"/>
    </row>
    <row r="524" spans="1:8" x14ac:dyDescent="0.2">
      <c r="A524" s="5">
        <v>1094</v>
      </c>
      <c r="B524" s="6" t="s">
        <v>552</v>
      </c>
      <c r="C524" s="6" t="str">
        <f>VLOOKUP(Tabelle2[[#This Row],[Gemeindecode]],[1]GDE!$C$1:$H$2146,5,0)</f>
        <v>Luzern</v>
      </c>
      <c r="D524" s="6" t="s">
        <v>533</v>
      </c>
      <c r="E524" s="7">
        <v>3965</v>
      </c>
      <c r="F524" s="8">
        <v>523</v>
      </c>
      <c r="G524" s="8"/>
      <c r="H524" s="8"/>
    </row>
    <row r="525" spans="1:8" x14ac:dyDescent="0.2">
      <c r="A525" s="5">
        <v>4911</v>
      </c>
      <c r="B525" s="6" t="s">
        <v>1503</v>
      </c>
      <c r="C525" s="6" t="str">
        <f>VLOOKUP(Tabelle2[[#This Row],[Gemeindecode]],[1]GDE!$C$1:$H$2146,5,0)</f>
        <v>Thurgau</v>
      </c>
      <c r="D525" s="6" t="s">
        <v>2197</v>
      </c>
      <c r="E525" s="7">
        <v>3959</v>
      </c>
      <c r="F525" s="8">
        <v>524</v>
      </c>
      <c r="G525" s="8"/>
      <c r="H525" s="8"/>
    </row>
    <row r="526" spans="1:8" x14ac:dyDescent="0.2">
      <c r="A526" s="5">
        <v>4274</v>
      </c>
      <c r="B526" s="6" t="s">
        <v>1391</v>
      </c>
      <c r="C526" s="6" t="str">
        <f>VLOOKUP(Tabelle2[[#This Row],[Gemeindecode]],[1]GDE!$C$1:$H$2146,5,0)</f>
        <v>Aargau</v>
      </c>
      <c r="D526" s="6" t="s">
        <v>2198</v>
      </c>
      <c r="E526" s="7">
        <v>3947</v>
      </c>
      <c r="F526" s="8">
        <v>525</v>
      </c>
      <c r="G526" s="8"/>
      <c r="H526" s="8"/>
    </row>
    <row r="527" spans="1:8" x14ac:dyDescent="0.2">
      <c r="A527" s="5">
        <v>2493</v>
      </c>
      <c r="B527" s="6" t="s">
        <v>829</v>
      </c>
      <c r="C527" s="6" t="str">
        <f>VLOOKUP(Tabelle2[[#This Row],[Gemeindecode]],[1]GDE!$C$1:$H$2146,5,0)</f>
        <v>Solothurn</v>
      </c>
      <c r="D527" s="6" t="s">
        <v>886</v>
      </c>
      <c r="E527" s="7">
        <v>3942</v>
      </c>
      <c r="F527" s="8">
        <v>526</v>
      </c>
      <c r="G527" s="8"/>
      <c r="H527" s="8"/>
    </row>
    <row r="528" spans="1:8" x14ac:dyDescent="0.2">
      <c r="A528" s="5">
        <v>3233</v>
      </c>
      <c r="B528" s="6" t="s">
        <v>1055</v>
      </c>
      <c r="C528" s="6" t="str">
        <f>VLOOKUP(Tabelle2[[#This Row],[Gemeindecode]],[1]GDE!$C$1:$H$2146,5,0)</f>
        <v>St. Gallen</v>
      </c>
      <c r="D528" s="6" t="s">
        <v>1042</v>
      </c>
      <c r="E528" s="7">
        <v>3936</v>
      </c>
      <c r="F528" s="8">
        <v>527</v>
      </c>
      <c r="G528" s="8"/>
      <c r="H528" s="8"/>
    </row>
    <row r="529" spans="1:8" x14ac:dyDescent="0.2">
      <c r="A529" s="5">
        <v>249</v>
      </c>
      <c r="B529" s="6" t="s">
        <v>153</v>
      </c>
      <c r="C529" s="6" t="str">
        <f>VLOOKUP(Tabelle2[[#This Row],[Gemeindecode]],[1]GDE!$C$1:$H$2146,5,0)</f>
        <v>Zürich</v>
      </c>
      <c r="D529" s="6" t="s">
        <v>156</v>
      </c>
      <c r="E529" s="7">
        <v>3934</v>
      </c>
      <c r="F529" s="8">
        <v>528</v>
      </c>
      <c r="G529" s="8"/>
      <c r="H529" s="8"/>
    </row>
    <row r="530" spans="1:8" x14ac:dyDescent="0.2">
      <c r="A530" s="5">
        <v>6110</v>
      </c>
      <c r="B530" s="6" t="s">
        <v>1962</v>
      </c>
      <c r="C530" s="6" t="str">
        <f>VLOOKUP(Tabelle2[[#This Row],[Gemeindecode]],[1]GDE!$C$1:$H$2146,5,0)</f>
        <v>Valais</v>
      </c>
      <c r="D530" s="6" t="s">
        <v>2196</v>
      </c>
      <c r="E530" s="7">
        <v>3932</v>
      </c>
      <c r="F530" s="8">
        <v>529</v>
      </c>
      <c r="G530" s="8"/>
      <c r="H530" s="8"/>
    </row>
    <row r="531" spans="1:8" x14ac:dyDescent="0.2">
      <c r="A531" s="5">
        <v>4283</v>
      </c>
      <c r="B531" s="6" t="s">
        <v>1399</v>
      </c>
      <c r="C531" s="6" t="str">
        <f>VLOOKUP(Tabelle2[[#This Row],[Gemeindecode]],[1]GDE!$C$1:$H$2146,5,0)</f>
        <v>Aargau</v>
      </c>
      <c r="D531" s="6" t="s">
        <v>2198</v>
      </c>
      <c r="E531" s="7">
        <v>3924</v>
      </c>
      <c r="F531" s="8">
        <v>530</v>
      </c>
      <c r="G531" s="8"/>
      <c r="H531" s="8"/>
    </row>
    <row r="532" spans="1:8" x14ac:dyDescent="0.2">
      <c r="A532" s="5">
        <v>4303</v>
      </c>
      <c r="B532" s="6" t="s">
        <v>1408</v>
      </c>
      <c r="C532" s="6" t="str">
        <f>VLOOKUP(Tabelle2[[#This Row],[Gemeindecode]],[1]GDE!$C$1:$H$2146,5,0)</f>
        <v>Aargau</v>
      </c>
      <c r="D532" s="6" t="s">
        <v>2198</v>
      </c>
      <c r="E532" s="7">
        <v>3919</v>
      </c>
      <c r="F532" s="8">
        <v>531</v>
      </c>
      <c r="G532" s="8"/>
      <c r="H532" s="8"/>
    </row>
    <row r="533" spans="1:8" x14ac:dyDescent="0.2">
      <c r="A533" s="5">
        <v>4506</v>
      </c>
      <c r="B533" s="6" t="s">
        <v>1445</v>
      </c>
      <c r="C533" s="6" t="str">
        <f>VLOOKUP(Tabelle2[[#This Row],[Gemeindecode]],[1]GDE!$C$1:$H$2146,5,0)</f>
        <v>Thurgau</v>
      </c>
      <c r="D533" s="6" t="s">
        <v>2197</v>
      </c>
      <c r="E533" s="7">
        <v>3918</v>
      </c>
      <c r="F533" s="8">
        <v>532</v>
      </c>
      <c r="G533" s="8"/>
      <c r="H533" s="8"/>
    </row>
    <row r="534" spans="1:8" x14ac:dyDescent="0.2">
      <c r="A534" s="5">
        <v>6022</v>
      </c>
      <c r="B534" s="6" t="s">
        <v>1935</v>
      </c>
      <c r="C534" s="6" t="str">
        <f>VLOOKUP(Tabelle2[[#This Row],[Gemeindecode]],[1]GDE!$C$1:$H$2146,5,0)</f>
        <v>Valais</v>
      </c>
      <c r="D534" s="6" t="s">
        <v>2196</v>
      </c>
      <c r="E534" s="7">
        <v>3915</v>
      </c>
      <c r="F534" s="8">
        <v>533</v>
      </c>
      <c r="G534" s="8"/>
      <c r="H534" s="8"/>
    </row>
    <row r="535" spans="1:8" x14ac:dyDescent="0.2">
      <c r="A535" s="5">
        <v>2613</v>
      </c>
      <c r="B535" s="6" t="s">
        <v>889</v>
      </c>
      <c r="C535" s="6" t="str">
        <f>VLOOKUP(Tabelle2[[#This Row],[Gemeindecode]],[1]GDE!$C$1:$H$2146,5,0)</f>
        <v>Solothurn</v>
      </c>
      <c r="D535" s="6" t="s">
        <v>886</v>
      </c>
      <c r="E535" s="7">
        <v>3914</v>
      </c>
      <c r="F535" s="8">
        <v>534</v>
      </c>
      <c r="G535" s="8"/>
      <c r="H535" s="8"/>
    </row>
    <row r="536" spans="1:8" x14ac:dyDescent="0.2">
      <c r="A536" s="5">
        <v>4009</v>
      </c>
      <c r="B536" s="6" t="s">
        <v>1226</v>
      </c>
      <c r="C536" s="6" t="str">
        <f>VLOOKUP(Tabelle2[[#This Row],[Gemeindecode]],[1]GDE!$C$1:$H$2146,5,0)</f>
        <v>Aargau</v>
      </c>
      <c r="D536" s="6" t="s">
        <v>2198</v>
      </c>
      <c r="E536" s="7">
        <v>3907</v>
      </c>
      <c r="F536" s="8">
        <v>535</v>
      </c>
      <c r="G536" s="8"/>
      <c r="H536" s="8"/>
    </row>
    <row r="537" spans="1:8" x14ac:dyDescent="0.2">
      <c r="A537" s="5">
        <v>224</v>
      </c>
      <c r="B537" s="6" t="s">
        <v>138</v>
      </c>
      <c r="C537" s="6" t="str">
        <f>VLOOKUP(Tabelle2[[#This Row],[Gemeindecode]],[1]GDE!$C$1:$H$2146,5,0)</f>
        <v>Zürich</v>
      </c>
      <c r="D537" s="6" t="s">
        <v>156</v>
      </c>
      <c r="E537" s="7">
        <v>3900</v>
      </c>
      <c r="F537" s="8">
        <v>536</v>
      </c>
      <c r="G537" s="8"/>
      <c r="H537" s="8"/>
    </row>
    <row r="538" spans="1:8" x14ac:dyDescent="0.2">
      <c r="A538" s="5">
        <v>196</v>
      </c>
      <c r="B538" s="6" t="s">
        <v>123</v>
      </c>
      <c r="C538" s="6" t="str">
        <f>VLOOKUP(Tabelle2[[#This Row],[Gemeindecode]],[1]GDE!$C$1:$H$2146,5,0)</f>
        <v>Zürich</v>
      </c>
      <c r="D538" s="6" t="s">
        <v>156</v>
      </c>
      <c r="E538" s="7">
        <v>3898</v>
      </c>
      <c r="F538" s="8">
        <v>537</v>
      </c>
      <c r="G538" s="8"/>
      <c r="H538" s="8"/>
    </row>
    <row r="539" spans="1:8" x14ac:dyDescent="0.2">
      <c r="A539" s="5">
        <v>4065</v>
      </c>
      <c r="B539" s="6" t="s">
        <v>1260</v>
      </c>
      <c r="C539" s="6" t="str">
        <f>VLOOKUP(Tabelle2[[#This Row],[Gemeindecode]],[1]GDE!$C$1:$H$2146,5,0)</f>
        <v>Aargau</v>
      </c>
      <c r="D539" s="6" t="s">
        <v>2198</v>
      </c>
      <c r="E539" s="7">
        <v>3891</v>
      </c>
      <c r="F539" s="8">
        <v>538</v>
      </c>
      <c r="G539" s="8"/>
      <c r="H539" s="8"/>
    </row>
    <row r="540" spans="1:8" x14ac:dyDescent="0.2">
      <c r="A540" s="5">
        <v>4253</v>
      </c>
      <c r="B540" s="6" t="s">
        <v>1377</v>
      </c>
      <c r="C540" s="6" t="str">
        <f>VLOOKUP(Tabelle2[[#This Row],[Gemeindecode]],[1]GDE!$C$1:$H$2146,5,0)</f>
        <v>Aargau</v>
      </c>
      <c r="D540" s="6" t="s">
        <v>2198</v>
      </c>
      <c r="E540" s="7">
        <v>3885</v>
      </c>
      <c r="F540" s="8">
        <v>539</v>
      </c>
      <c r="G540" s="8"/>
      <c r="H540" s="8"/>
    </row>
    <row r="541" spans="1:8" x14ac:dyDescent="0.2">
      <c r="A541" s="5">
        <v>4210</v>
      </c>
      <c r="B541" s="6" t="s">
        <v>1355</v>
      </c>
      <c r="C541" s="6" t="str">
        <f>VLOOKUP(Tabelle2[[#This Row],[Gemeindecode]],[1]GDE!$C$1:$H$2146,5,0)</f>
        <v>Aargau</v>
      </c>
      <c r="D541" s="6" t="s">
        <v>2198</v>
      </c>
      <c r="E541" s="7">
        <v>3876</v>
      </c>
      <c r="F541" s="8">
        <v>541</v>
      </c>
      <c r="G541" s="8"/>
      <c r="H541" s="8"/>
    </row>
    <row r="542" spans="1:8" x14ac:dyDescent="0.2">
      <c r="A542" s="5">
        <v>3315</v>
      </c>
      <c r="B542" s="6" t="s">
        <v>1084</v>
      </c>
      <c r="C542" s="6" t="str">
        <f>VLOOKUP(Tabelle2[[#This Row],[Gemeindecode]],[1]GDE!$C$1:$H$2146,5,0)</f>
        <v>St. Gallen</v>
      </c>
      <c r="D542" s="6" t="s">
        <v>1042</v>
      </c>
      <c r="E542" s="7">
        <v>3876</v>
      </c>
      <c r="F542" s="8">
        <v>540</v>
      </c>
      <c r="G542" s="8"/>
      <c r="H542" s="8"/>
    </row>
    <row r="543" spans="1:8" x14ac:dyDescent="0.2">
      <c r="A543" s="5">
        <v>1206</v>
      </c>
      <c r="B543" s="6" t="s">
        <v>587</v>
      </c>
      <c r="C543" s="6" t="str">
        <f>VLOOKUP(Tabelle2[[#This Row],[Gemeindecode]],[1]GDE!$C$1:$H$2146,5,0)</f>
        <v>Uri</v>
      </c>
      <c r="D543" s="6" t="s">
        <v>2203</v>
      </c>
      <c r="E543" s="7">
        <v>3845</v>
      </c>
      <c r="F543" s="8">
        <v>542</v>
      </c>
      <c r="G543" s="8">
        <v>9</v>
      </c>
      <c r="H543" s="8" t="s">
        <v>2235</v>
      </c>
    </row>
    <row r="544" spans="1:8" x14ac:dyDescent="0.2">
      <c r="A544" s="5">
        <v>5764</v>
      </c>
      <c r="B544" s="6" t="s">
        <v>1844</v>
      </c>
      <c r="C544" s="6" t="str">
        <f>VLOOKUP(Tabelle2[[#This Row],[Gemeindecode]],[1]GDE!$C$1:$H$2146,5,0)</f>
        <v>Vaud</v>
      </c>
      <c r="D544" s="6" t="s">
        <v>2193</v>
      </c>
      <c r="E544" s="7">
        <v>3835</v>
      </c>
      <c r="F544" s="8">
        <v>543</v>
      </c>
      <c r="G544" s="8"/>
      <c r="H544" s="8"/>
    </row>
    <row r="545" spans="1:8" x14ac:dyDescent="0.2">
      <c r="A545" s="5">
        <v>3405</v>
      </c>
      <c r="B545" s="6" t="s">
        <v>1105</v>
      </c>
      <c r="C545" s="6" t="str">
        <f>VLOOKUP(Tabelle2[[#This Row],[Gemeindecode]],[1]GDE!$C$1:$H$2146,5,0)</f>
        <v>St. Gallen</v>
      </c>
      <c r="D545" s="6" t="s">
        <v>1042</v>
      </c>
      <c r="E545" s="7">
        <v>3834</v>
      </c>
      <c r="F545" s="8">
        <v>544</v>
      </c>
      <c r="G545" s="8"/>
      <c r="H545" s="8"/>
    </row>
    <row r="546" spans="1:8" x14ac:dyDescent="0.2">
      <c r="A546" s="5">
        <v>2495</v>
      </c>
      <c r="B546" s="6" t="s">
        <v>830</v>
      </c>
      <c r="C546" s="6" t="str">
        <f>VLOOKUP(Tabelle2[[#This Row],[Gemeindecode]],[1]GDE!$C$1:$H$2146,5,0)</f>
        <v>Solothurn</v>
      </c>
      <c r="D546" s="6" t="s">
        <v>886</v>
      </c>
      <c r="E546" s="7">
        <v>3830</v>
      </c>
      <c r="F546" s="8">
        <v>545</v>
      </c>
      <c r="G546" s="8"/>
      <c r="H546" s="8"/>
    </row>
    <row r="547" spans="1:8" x14ac:dyDescent="0.2">
      <c r="A547" s="5">
        <v>1345</v>
      </c>
      <c r="B547" s="6" t="s">
        <v>612</v>
      </c>
      <c r="C547" s="6" t="str">
        <f>VLOOKUP(Tabelle2[[#This Row],[Gemeindecode]],[1]GDE!$C$1:$H$2146,5,0)</f>
        <v>Schwyz</v>
      </c>
      <c r="D547" s="6" t="s">
        <v>628</v>
      </c>
      <c r="E547" s="7">
        <v>3825</v>
      </c>
      <c r="F547" s="8">
        <v>546</v>
      </c>
      <c r="G547" s="8"/>
      <c r="H547" s="8"/>
    </row>
    <row r="548" spans="1:8" x14ac:dyDescent="0.2">
      <c r="A548" s="5">
        <v>576</v>
      </c>
      <c r="B548" s="6" t="s">
        <v>299</v>
      </c>
      <c r="C548" s="6" t="str">
        <f>VLOOKUP(Tabelle2[[#This Row],[Gemeindecode]],[1]GDE!$C$1:$H$2146,5,0)</f>
        <v>Bern</v>
      </c>
      <c r="D548" s="6" t="s">
        <v>195</v>
      </c>
      <c r="E548" s="7">
        <v>3810</v>
      </c>
      <c r="F548" s="8">
        <v>547</v>
      </c>
      <c r="G548" s="8">
        <v>9</v>
      </c>
      <c r="H548" s="8" t="s">
        <v>2235</v>
      </c>
    </row>
    <row r="549" spans="1:8" x14ac:dyDescent="0.2">
      <c r="A549" s="5">
        <v>5422</v>
      </c>
      <c r="B549" s="6" t="s">
        <v>1635</v>
      </c>
      <c r="C549" s="6" t="str">
        <f>VLOOKUP(Tabelle2[[#This Row],[Gemeindecode]],[1]GDE!$C$1:$H$2146,5,0)</f>
        <v>Vaud</v>
      </c>
      <c r="D549" s="6" t="s">
        <v>2193</v>
      </c>
      <c r="E549" s="7">
        <v>3807</v>
      </c>
      <c r="F549" s="8">
        <v>548</v>
      </c>
      <c r="G549" s="8"/>
      <c r="H549" s="8"/>
    </row>
    <row r="550" spans="1:8" x14ac:dyDescent="0.2">
      <c r="A550" s="5">
        <v>2550</v>
      </c>
      <c r="B550" s="6" t="s">
        <v>865</v>
      </c>
      <c r="C550" s="6" t="str">
        <f>VLOOKUP(Tabelle2[[#This Row],[Gemeindecode]],[1]GDE!$C$1:$H$2146,5,0)</f>
        <v>Solothurn</v>
      </c>
      <c r="D550" s="6" t="s">
        <v>886</v>
      </c>
      <c r="E550" s="7">
        <v>3806</v>
      </c>
      <c r="F550" s="8">
        <v>549</v>
      </c>
      <c r="G550" s="8"/>
      <c r="H550" s="8"/>
    </row>
    <row r="551" spans="1:8" x14ac:dyDescent="0.2">
      <c r="A551" s="5">
        <v>2401</v>
      </c>
      <c r="B551" s="6" t="s">
        <v>792</v>
      </c>
      <c r="C551" s="6" t="str">
        <f>VLOOKUP(Tabelle2[[#This Row],[Gemeindecode]],[1]GDE!$C$1:$H$2146,5,0)</f>
        <v>Solothurn</v>
      </c>
      <c r="D551" s="6" t="s">
        <v>886</v>
      </c>
      <c r="E551" s="7">
        <v>3793</v>
      </c>
      <c r="F551" s="8">
        <v>550</v>
      </c>
      <c r="G551" s="8"/>
      <c r="H551" s="8"/>
    </row>
    <row r="552" spans="1:8" x14ac:dyDescent="0.2">
      <c r="A552" s="5">
        <v>5407</v>
      </c>
      <c r="B552" s="6" t="s">
        <v>1625</v>
      </c>
      <c r="C552" s="6" t="str">
        <f>VLOOKUP(Tabelle2[[#This Row],[Gemeindecode]],[1]GDE!$C$1:$H$2146,5,0)</f>
        <v>Vaud</v>
      </c>
      <c r="D552" s="6" t="s">
        <v>2193</v>
      </c>
      <c r="E552" s="7">
        <v>3782</v>
      </c>
      <c r="F552" s="8">
        <v>551</v>
      </c>
      <c r="G552" s="8"/>
      <c r="H552" s="8"/>
    </row>
    <row r="553" spans="1:8" x14ac:dyDescent="0.2">
      <c r="A553" s="5">
        <v>4081</v>
      </c>
      <c r="B553" s="6" t="s">
        <v>1274</v>
      </c>
      <c r="C553" s="6" t="str">
        <f>VLOOKUP(Tabelle2[[#This Row],[Gemeindecode]],[1]GDE!$C$1:$H$2146,5,0)</f>
        <v>Aargau</v>
      </c>
      <c r="D553" s="6" t="s">
        <v>2198</v>
      </c>
      <c r="E553" s="7">
        <v>3779</v>
      </c>
      <c r="F553" s="8">
        <v>552</v>
      </c>
      <c r="G553" s="8"/>
      <c r="H553" s="8"/>
    </row>
    <row r="554" spans="1:8" x14ac:dyDescent="0.2">
      <c r="A554" s="5">
        <v>4476</v>
      </c>
      <c r="B554" s="6" t="s">
        <v>1441</v>
      </c>
      <c r="C554" s="6" t="str">
        <f>VLOOKUP(Tabelle2[[#This Row],[Gemeindecode]],[1]GDE!$C$1:$H$2146,5,0)</f>
        <v>Thurgau</v>
      </c>
      <c r="D554" s="6" t="s">
        <v>2197</v>
      </c>
      <c r="E554" s="7">
        <v>3779</v>
      </c>
      <c r="F554" s="8">
        <v>553</v>
      </c>
      <c r="G554" s="8"/>
      <c r="H554" s="8"/>
    </row>
    <row r="555" spans="1:8" x14ac:dyDescent="0.2">
      <c r="A555" s="5">
        <v>5</v>
      </c>
      <c r="B555" s="6" t="s">
        <v>6</v>
      </c>
      <c r="C555" s="6" t="str">
        <f>VLOOKUP(Tabelle2[[#This Row],[Gemeindecode]],[1]GDE!$C$1:$H$2146,5,0)</f>
        <v>Zürich</v>
      </c>
      <c r="D555" s="6" t="s">
        <v>156</v>
      </c>
      <c r="E555" s="7">
        <v>3778</v>
      </c>
      <c r="F555" s="8">
        <v>554</v>
      </c>
      <c r="G555" s="8"/>
      <c r="H555" s="8"/>
    </row>
    <row r="556" spans="1:8" x14ac:dyDescent="0.2">
      <c r="A556" s="5">
        <v>5717</v>
      </c>
      <c r="B556" s="6" t="s">
        <v>1807</v>
      </c>
      <c r="C556" s="6" t="str">
        <f>VLOOKUP(Tabelle2[[#This Row],[Gemeindecode]],[1]GDE!$C$1:$H$2146,5,0)</f>
        <v>Vaud</v>
      </c>
      <c r="D556" s="6" t="s">
        <v>2193</v>
      </c>
      <c r="E556" s="7">
        <v>3776</v>
      </c>
      <c r="F556" s="8">
        <v>555</v>
      </c>
      <c r="G556" s="8"/>
      <c r="H556" s="8"/>
    </row>
    <row r="557" spans="1:8" x14ac:dyDescent="0.2">
      <c r="A557" s="5">
        <v>6634</v>
      </c>
      <c r="B557" s="6" t="s">
        <v>2109</v>
      </c>
      <c r="C557" s="6" t="str">
        <f>VLOOKUP(Tabelle2[[#This Row],[Gemeindecode]],[1]GDE!$C$1:$H$2146,5,0)</f>
        <v>Genève</v>
      </c>
      <c r="D557" s="6" t="s">
        <v>2096</v>
      </c>
      <c r="E557" s="7">
        <v>3775</v>
      </c>
      <c r="F557" s="8">
        <v>556</v>
      </c>
      <c r="G557" s="8"/>
      <c r="H557" s="8"/>
    </row>
    <row r="558" spans="1:8" x14ac:dyDescent="0.2">
      <c r="A558" s="5">
        <v>5581</v>
      </c>
      <c r="B558" s="6" t="s">
        <v>1724</v>
      </c>
      <c r="C558" s="6" t="str">
        <f>VLOOKUP(Tabelle2[[#This Row],[Gemeindecode]],[1]GDE!$C$1:$H$2146,5,0)</f>
        <v>Vaud</v>
      </c>
      <c r="D558" s="6" t="s">
        <v>2193</v>
      </c>
      <c r="E558" s="7">
        <v>3774</v>
      </c>
      <c r="F558" s="8">
        <v>557</v>
      </c>
      <c r="G558" s="8"/>
      <c r="H558" s="8"/>
    </row>
    <row r="559" spans="1:8" x14ac:dyDescent="0.2">
      <c r="A559" s="5">
        <v>311</v>
      </c>
      <c r="B559" s="6" t="s">
        <v>173</v>
      </c>
      <c r="C559" s="6" t="str">
        <f>VLOOKUP(Tabelle2[[#This Row],[Gemeindecode]],[1]GDE!$C$1:$H$2146,5,0)</f>
        <v>Bern</v>
      </c>
      <c r="D559" s="6" t="s">
        <v>195</v>
      </c>
      <c r="E559" s="7">
        <v>3773</v>
      </c>
      <c r="F559" s="8">
        <v>558</v>
      </c>
      <c r="G559" s="8"/>
      <c r="H559" s="8"/>
    </row>
    <row r="560" spans="1:8" x14ac:dyDescent="0.2">
      <c r="A560" s="5">
        <v>2198</v>
      </c>
      <c r="B560" s="6" t="s">
        <v>734</v>
      </c>
      <c r="C560" s="6" t="str">
        <f>VLOOKUP(Tabelle2[[#This Row],[Gemeindecode]],[1]GDE!$C$1:$H$2146,5,0)</f>
        <v>Fribourg</v>
      </c>
      <c r="D560" s="6" t="s">
        <v>732</v>
      </c>
      <c r="E560" s="7">
        <v>3773</v>
      </c>
      <c r="F560" s="8">
        <v>559</v>
      </c>
      <c r="G560" s="8"/>
      <c r="H560" s="8"/>
    </row>
    <row r="561" spans="1:8" x14ac:dyDescent="0.2">
      <c r="A561" s="5">
        <v>3338</v>
      </c>
      <c r="B561" s="6" t="s">
        <v>1086</v>
      </c>
      <c r="C561" s="6" t="str">
        <f>VLOOKUP(Tabelle2[[#This Row],[Gemeindecode]],[1]GDE!$C$1:$H$2146,5,0)</f>
        <v>St. Gallen</v>
      </c>
      <c r="D561" s="6" t="s">
        <v>1042</v>
      </c>
      <c r="E561" s="7">
        <v>3766</v>
      </c>
      <c r="F561" s="8">
        <v>560</v>
      </c>
      <c r="G561" s="8"/>
      <c r="H561" s="8"/>
    </row>
    <row r="562" spans="1:8" x14ac:dyDescent="0.2">
      <c r="A562" s="5">
        <v>723</v>
      </c>
      <c r="B562" s="6" t="s">
        <v>373</v>
      </c>
      <c r="C562" s="6" t="str">
        <f>VLOOKUP(Tabelle2[[#This Row],[Gemeindecode]],[1]GDE!$C$1:$H$2146,5,0)</f>
        <v>Bern</v>
      </c>
      <c r="D562" s="6" t="s">
        <v>195</v>
      </c>
      <c r="E562" s="7">
        <v>3756</v>
      </c>
      <c r="F562" s="8">
        <v>561</v>
      </c>
      <c r="G562" s="8"/>
      <c r="H562" s="8"/>
    </row>
    <row r="563" spans="1:8" x14ac:dyDescent="0.2">
      <c r="A563" s="5">
        <v>13</v>
      </c>
      <c r="B563" s="6" t="s">
        <v>14</v>
      </c>
      <c r="C563" s="6" t="str">
        <f>VLOOKUP(Tabelle2[[#This Row],[Gemeindecode]],[1]GDE!$C$1:$H$2146,5,0)</f>
        <v>Zürich</v>
      </c>
      <c r="D563" s="6" t="s">
        <v>156</v>
      </c>
      <c r="E563" s="7">
        <v>3755</v>
      </c>
      <c r="F563" s="8">
        <v>562</v>
      </c>
      <c r="G563" s="8"/>
      <c r="H563" s="8"/>
    </row>
    <row r="564" spans="1:8" x14ac:dyDescent="0.2">
      <c r="A564" s="5">
        <v>4</v>
      </c>
      <c r="B564" s="6" t="s">
        <v>5</v>
      </c>
      <c r="C564" s="6" t="str">
        <f>VLOOKUP(Tabelle2[[#This Row],[Gemeindecode]],[1]GDE!$C$1:$H$2146,5,0)</f>
        <v>Zürich</v>
      </c>
      <c r="D564" s="6" t="s">
        <v>156</v>
      </c>
      <c r="E564" s="7">
        <v>3751</v>
      </c>
      <c r="F564" s="8">
        <v>563</v>
      </c>
      <c r="G564" s="8"/>
      <c r="H564" s="8"/>
    </row>
    <row r="565" spans="1:8" x14ac:dyDescent="0.2">
      <c r="A565" s="5">
        <v>4864</v>
      </c>
      <c r="B565" s="6" t="s">
        <v>1498</v>
      </c>
      <c r="C565" s="6" t="str">
        <f>VLOOKUP(Tabelle2[[#This Row],[Gemeindecode]],[1]GDE!$C$1:$H$2146,5,0)</f>
        <v>Thurgau</v>
      </c>
      <c r="D565" s="6" t="s">
        <v>2197</v>
      </c>
      <c r="E565" s="7">
        <v>3746</v>
      </c>
      <c r="F565" s="8">
        <v>564</v>
      </c>
      <c r="G565" s="8"/>
      <c r="H565" s="8"/>
    </row>
    <row r="566" spans="1:8" x14ac:dyDescent="0.2">
      <c r="A566" s="5">
        <v>745</v>
      </c>
      <c r="B566" s="6" t="s">
        <v>390</v>
      </c>
      <c r="C566" s="6" t="str">
        <f>VLOOKUP(Tabelle2[[#This Row],[Gemeindecode]],[1]GDE!$C$1:$H$2146,5,0)</f>
        <v>Bern</v>
      </c>
      <c r="D566" s="6" t="s">
        <v>195</v>
      </c>
      <c r="E566" s="7">
        <v>3727</v>
      </c>
      <c r="F566" s="8">
        <v>565</v>
      </c>
      <c r="G566" s="8"/>
      <c r="H566" s="8"/>
    </row>
    <row r="567" spans="1:8" x14ac:dyDescent="0.2">
      <c r="A567" s="5">
        <v>1710</v>
      </c>
      <c r="B567" s="6" t="s">
        <v>662</v>
      </c>
      <c r="C567" s="6" t="str">
        <f>VLOOKUP(Tabelle2[[#This Row],[Gemeindecode]],[1]GDE!$C$1:$H$2146,5,0)</f>
        <v>Zug</v>
      </c>
      <c r="D567" s="6" t="s">
        <v>663</v>
      </c>
      <c r="E567" s="7">
        <v>3711</v>
      </c>
      <c r="F567" s="8">
        <v>566</v>
      </c>
      <c r="G567" s="8"/>
      <c r="H567" s="8"/>
    </row>
    <row r="568" spans="1:8" x14ac:dyDescent="0.2">
      <c r="A568" s="5">
        <v>1501</v>
      </c>
      <c r="B568" s="6" t="s">
        <v>639</v>
      </c>
      <c r="C568" s="6" t="str">
        <f>VLOOKUP(Tabelle2[[#This Row],[Gemeindecode]],[1]GDE!$C$1:$H$2146,5,0)</f>
        <v>Nidwalden</v>
      </c>
      <c r="D568" s="6" t="s">
        <v>2204</v>
      </c>
      <c r="E568" s="7">
        <v>3697</v>
      </c>
      <c r="F568" s="8">
        <v>567</v>
      </c>
      <c r="G568" s="8"/>
      <c r="H568" s="8"/>
    </row>
    <row r="569" spans="1:8" x14ac:dyDescent="0.2">
      <c r="A569" s="5">
        <v>3103</v>
      </c>
      <c r="B569" s="6" t="s">
        <v>1036</v>
      </c>
      <c r="C569" s="6" t="e">
        <f>VLOOKUP(Tabelle2[[#This Row],[Gemeindecode]],[1]GDE!$C$1:$H$2146,5,0)</f>
        <v>#N/A</v>
      </c>
      <c r="D569" s="6" t="e">
        <v>#N/A</v>
      </c>
      <c r="E569" s="7">
        <v>3692</v>
      </c>
      <c r="F569" s="8">
        <v>568</v>
      </c>
      <c r="G569" s="8"/>
      <c r="H569" s="8"/>
    </row>
    <row r="570" spans="1:8" x14ac:dyDescent="0.2">
      <c r="A570" s="5">
        <v>4170</v>
      </c>
      <c r="B570" s="6" t="s">
        <v>1325</v>
      </c>
      <c r="C570" s="6" t="str">
        <f>VLOOKUP(Tabelle2[[#This Row],[Gemeindecode]],[1]GDE!$C$1:$H$2146,5,0)</f>
        <v>Aargau</v>
      </c>
      <c r="D570" s="6" t="s">
        <v>2198</v>
      </c>
      <c r="E570" s="7">
        <v>3680</v>
      </c>
      <c r="F570" s="8">
        <v>569</v>
      </c>
      <c r="G570" s="8"/>
      <c r="H570" s="8"/>
    </row>
    <row r="571" spans="1:8" x14ac:dyDescent="0.2">
      <c r="A571" s="5">
        <v>4234</v>
      </c>
      <c r="B571" s="6" t="s">
        <v>1368</v>
      </c>
      <c r="C571" s="6" t="str">
        <f>VLOOKUP(Tabelle2[[#This Row],[Gemeindecode]],[1]GDE!$C$1:$H$2146,5,0)</f>
        <v>Aargau</v>
      </c>
      <c r="D571" s="6" t="s">
        <v>2198</v>
      </c>
      <c r="E571" s="7">
        <v>3667</v>
      </c>
      <c r="F571" s="8">
        <v>570</v>
      </c>
      <c r="G571" s="8"/>
      <c r="H571" s="8"/>
    </row>
    <row r="572" spans="1:8" x14ac:dyDescent="0.2">
      <c r="A572" s="5">
        <v>173</v>
      </c>
      <c r="B572" s="6" t="s">
        <v>111</v>
      </c>
      <c r="C572" s="6" t="str">
        <f>VLOOKUP(Tabelle2[[#This Row],[Gemeindecode]],[1]GDE!$C$1:$H$2146,5,0)</f>
        <v>Zürich</v>
      </c>
      <c r="D572" s="6" t="s">
        <v>156</v>
      </c>
      <c r="E572" s="7">
        <v>3664</v>
      </c>
      <c r="F572" s="8">
        <v>571</v>
      </c>
      <c r="G572" s="8"/>
      <c r="H572" s="8"/>
    </row>
    <row r="573" spans="1:8" x14ac:dyDescent="0.2">
      <c r="A573" s="5">
        <v>3214</v>
      </c>
      <c r="B573" s="6" t="s">
        <v>1047</v>
      </c>
      <c r="C573" s="6" t="str">
        <f>VLOOKUP(Tabelle2[[#This Row],[Gemeindecode]],[1]GDE!$C$1:$H$2146,5,0)</f>
        <v>St. Gallen</v>
      </c>
      <c r="D573" s="6" t="s">
        <v>1042</v>
      </c>
      <c r="E573" s="7">
        <v>3658</v>
      </c>
      <c r="F573" s="8">
        <v>572</v>
      </c>
      <c r="G573" s="8"/>
      <c r="H573" s="8"/>
    </row>
    <row r="574" spans="1:8" x14ac:dyDescent="0.2">
      <c r="A574" s="5">
        <v>1403</v>
      </c>
      <c r="B574" s="6" t="s">
        <v>634</v>
      </c>
      <c r="C574" s="6" t="str">
        <f>VLOOKUP(Tabelle2[[#This Row],[Gemeindecode]],[1]GDE!$C$1:$H$2146,5,0)</f>
        <v>Obwalden</v>
      </c>
      <c r="D574" s="6" t="s">
        <v>2202</v>
      </c>
      <c r="E574" s="7">
        <v>3657</v>
      </c>
      <c r="F574" s="8">
        <v>573</v>
      </c>
      <c r="G574" s="8"/>
      <c r="H574" s="8"/>
    </row>
    <row r="575" spans="1:8" x14ac:dyDescent="0.2">
      <c r="A575" s="5">
        <v>219</v>
      </c>
      <c r="B575" s="6" t="s">
        <v>134</v>
      </c>
      <c r="C575" s="6" t="str">
        <f>VLOOKUP(Tabelle2[[#This Row],[Gemeindecode]],[1]GDE!$C$1:$H$2146,5,0)</f>
        <v>Zürich</v>
      </c>
      <c r="D575" s="6" t="s">
        <v>156</v>
      </c>
      <c r="E575" s="7">
        <v>3647</v>
      </c>
      <c r="F575" s="8">
        <v>574</v>
      </c>
      <c r="G575" s="8"/>
      <c r="H575" s="8"/>
    </row>
    <row r="576" spans="1:8" x14ac:dyDescent="0.2">
      <c r="A576" s="5">
        <v>4100</v>
      </c>
      <c r="B576" s="6" t="s">
        <v>1286</v>
      </c>
      <c r="C576" s="6" t="str">
        <f>VLOOKUP(Tabelle2[[#This Row],[Gemeindecode]],[1]GDE!$C$1:$H$2146,5,0)</f>
        <v>Aargau</v>
      </c>
      <c r="D576" s="6" t="s">
        <v>2198</v>
      </c>
      <c r="E576" s="7">
        <v>3646</v>
      </c>
      <c r="F576" s="8">
        <v>575</v>
      </c>
      <c r="G576" s="8"/>
      <c r="H576" s="8"/>
    </row>
    <row r="577" spans="1:8" x14ac:dyDescent="0.2">
      <c r="A577" s="5">
        <v>4165</v>
      </c>
      <c r="B577" s="6" t="s">
        <v>1321</v>
      </c>
      <c r="C577" s="6" t="str">
        <f>VLOOKUP(Tabelle2[[#This Row],[Gemeindecode]],[1]GDE!$C$1:$H$2146,5,0)</f>
        <v>Aargau</v>
      </c>
      <c r="D577" s="6" t="s">
        <v>2198</v>
      </c>
      <c r="E577" s="7">
        <v>3646</v>
      </c>
      <c r="F577" s="8">
        <v>576</v>
      </c>
      <c r="G577" s="8"/>
      <c r="H577" s="8"/>
    </row>
    <row r="578" spans="1:8" x14ac:dyDescent="0.2">
      <c r="A578" s="5">
        <v>116</v>
      </c>
      <c r="B578" s="6" t="s">
        <v>86</v>
      </c>
      <c r="C578" s="6" t="str">
        <f>VLOOKUP(Tabelle2[[#This Row],[Gemeindecode]],[1]GDE!$C$1:$H$2146,5,0)</f>
        <v>Zürich</v>
      </c>
      <c r="D578" s="6" t="s">
        <v>156</v>
      </c>
      <c r="E578" s="7">
        <v>3641</v>
      </c>
      <c r="F578" s="8">
        <v>577</v>
      </c>
      <c r="G578" s="8"/>
      <c r="H578" s="8"/>
    </row>
    <row r="579" spans="1:8" x14ac:dyDescent="0.2">
      <c r="A579" s="5">
        <v>1026</v>
      </c>
      <c r="B579" s="6" t="s">
        <v>515</v>
      </c>
      <c r="C579" s="6" t="str">
        <f>VLOOKUP(Tabelle2[[#This Row],[Gemeindecode]],[1]GDE!$C$1:$H$2146,5,0)</f>
        <v>Luzern</v>
      </c>
      <c r="D579" s="6" t="s">
        <v>533</v>
      </c>
      <c r="E579" s="7">
        <v>3627</v>
      </c>
      <c r="F579" s="8">
        <v>578</v>
      </c>
      <c r="G579" s="8"/>
      <c r="H579" s="8"/>
    </row>
    <row r="580" spans="1:8" x14ac:dyDescent="0.2">
      <c r="A580" s="5">
        <v>567</v>
      </c>
      <c r="B580" s="6" t="s">
        <v>293</v>
      </c>
      <c r="C580" s="6" t="str">
        <f>VLOOKUP(Tabelle2[[#This Row],[Gemeindecode]],[1]GDE!$C$1:$H$2146,5,0)</f>
        <v>Bern</v>
      </c>
      <c r="D580" s="6" t="s">
        <v>195</v>
      </c>
      <c r="E580" s="7">
        <v>3624</v>
      </c>
      <c r="F580" s="8">
        <v>579</v>
      </c>
      <c r="G580" s="8"/>
      <c r="H580" s="8"/>
    </row>
    <row r="581" spans="1:8" x14ac:dyDescent="0.2">
      <c r="A581" s="5">
        <v>2299</v>
      </c>
      <c r="B581" s="6" t="s">
        <v>773</v>
      </c>
      <c r="C581" s="6" t="str">
        <f>VLOOKUP(Tabelle2[[#This Row],[Gemeindecode]],[1]GDE!$C$1:$H$2146,5,0)</f>
        <v>Fribourg</v>
      </c>
      <c r="D581" s="6" t="s">
        <v>732</v>
      </c>
      <c r="E581" s="7">
        <v>3621</v>
      </c>
      <c r="F581" s="8">
        <v>580</v>
      </c>
      <c r="G581" s="8"/>
      <c r="H581" s="8"/>
    </row>
    <row r="582" spans="1:8" x14ac:dyDescent="0.2">
      <c r="A582" s="5">
        <v>27</v>
      </c>
      <c r="B582" s="6" t="s">
        <v>22</v>
      </c>
      <c r="C582" s="6" t="str">
        <f>VLOOKUP(Tabelle2[[#This Row],[Gemeindecode]],[1]GDE!$C$1:$H$2146,5,0)</f>
        <v>Zürich</v>
      </c>
      <c r="D582" s="6" t="s">
        <v>156</v>
      </c>
      <c r="E582" s="7">
        <v>3614</v>
      </c>
      <c r="F582" s="8">
        <v>581</v>
      </c>
      <c r="G582" s="8"/>
      <c r="H582" s="8"/>
    </row>
    <row r="583" spans="1:8" x14ac:dyDescent="0.2">
      <c r="A583" s="5">
        <v>4501</v>
      </c>
      <c r="B583" s="6" t="s">
        <v>1444</v>
      </c>
      <c r="C583" s="6" t="str">
        <f>VLOOKUP(Tabelle2[[#This Row],[Gemeindecode]],[1]GDE!$C$1:$H$2146,5,0)</f>
        <v>Thurgau</v>
      </c>
      <c r="D583" s="6" t="s">
        <v>2197</v>
      </c>
      <c r="E583" s="7">
        <v>3609</v>
      </c>
      <c r="F583" s="8">
        <v>583</v>
      </c>
      <c r="G583" s="8"/>
      <c r="H583" s="8"/>
    </row>
    <row r="584" spans="1:8" x14ac:dyDescent="0.2">
      <c r="A584" s="5">
        <v>101</v>
      </c>
      <c r="B584" s="6" t="s">
        <v>79</v>
      </c>
      <c r="C584" s="6" t="str">
        <f>VLOOKUP(Tabelle2[[#This Row],[Gemeindecode]],[1]GDE!$C$1:$H$2146,5,0)</f>
        <v>Zürich</v>
      </c>
      <c r="D584" s="6" t="s">
        <v>156</v>
      </c>
      <c r="E584" s="7">
        <v>3609</v>
      </c>
      <c r="F584" s="8">
        <v>582</v>
      </c>
      <c r="G584" s="8"/>
      <c r="H584" s="8"/>
    </row>
    <row r="585" spans="1:8" x14ac:dyDescent="0.2">
      <c r="A585" s="5">
        <v>1373</v>
      </c>
      <c r="B585" s="6" t="s">
        <v>629</v>
      </c>
      <c r="C585" s="6" t="str">
        <f>VLOOKUP(Tabelle2[[#This Row],[Gemeindecode]],[1]GDE!$C$1:$H$2146,5,0)</f>
        <v>Schwyz</v>
      </c>
      <c r="D585" s="6" t="s">
        <v>628</v>
      </c>
      <c r="E585" s="7">
        <v>3608</v>
      </c>
      <c r="F585" s="8">
        <v>584</v>
      </c>
      <c r="G585" s="8"/>
      <c r="H585" s="8"/>
    </row>
    <row r="586" spans="1:8" x14ac:dyDescent="0.2">
      <c r="A586" s="5">
        <v>3217</v>
      </c>
      <c r="B586" s="6" t="s">
        <v>1050</v>
      </c>
      <c r="C586" s="6" t="str">
        <f>VLOOKUP(Tabelle2[[#This Row],[Gemeindecode]],[1]GDE!$C$1:$H$2146,5,0)</f>
        <v>St. Gallen</v>
      </c>
      <c r="D586" s="6" t="s">
        <v>1042</v>
      </c>
      <c r="E586" s="7">
        <v>3608</v>
      </c>
      <c r="F586" s="8">
        <v>585</v>
      </c>
      <c r="G586" s="8"/>
      <c r="H586" s="8"/>
    </row>
    <row r="587" spans="1:8" x14ac:dyDescent="0.2">
      <c r="A587" s="5">
        <v>383</v>
      </c>
      <c r="B587" s="6" t="s">
        <v>212</v>
      </c>
      <c r="C587" s="6" t="str">
        <f>VLOOKUP(Tabelle2[[#This Row],[Gemeindecode]],[1]GDE!$C$1:$H$2146,5,0)</f>
        <v>Bern</v>
      </c>
      <c r="D587" s="6" t="s">
        <v>195</v>
      </c>
      <c r="E587" s="7">
        <v>3584</v>
      </c>
      <c r="F587" s="8">
        <v>586</v>
      </c>
      <c r="G587" s="8"/>
      <c r="H587" s="8"/>
    </row>
    <row r="588" spans="1:8" x14ac:dyDescent="0.2">
      <c r="A588" s="5">
        <v>713</v>
      </c>
      <c r="B588" s="6" t="s">
        <v>369</v>
      </c>
      <c r="C588" s="6" t="str">
        <f>VLOOKUP(Tabelle2[[#This Row],[Gemeindecode]],[1]GDE!$C$1:$H$2146,5,0)</f>
        <v>Bern</v>
      </c>
      <c r="D588" s="6" t="s">
        <v>195</v>
      </c>
      <c r="E588" s="7">
        <v>3570</v>
      </c>
      <c r="F588" s="8">
        <v>587</v>
      </c>
      <c r="G588" s="8"/>
      <c r="H588" s="8"/>
    </row>
    <row r="589" spans="1:8" x14ac:dyDescent="0.2">
      <c r="A589" s="5">
        <v>2321</v>
      </c>
      <c r="B589" s="6" t="s">
        <v>783</v>
      </c>
      <c r="C589" s="6" t="str">
        <f>VLOOKUP(Tabelle2[[#This Row],[Gemeindecode]],[1]GDE!$C$1:$H$2146,5,0)</f>
        <v>Fribourg</v>
      </c>
      <c r="D589" s="6" t="s">
        <v>732</v>
      </c>
      <c r="E589" s="7">
        <v>3562</v>
      </c>
      <c r="F589" s="8">
        <v>588</v>
      </c>
      <c r="G589" s="8"/>
      <c r="H589" s="8"/>
    </row>
    <row r="590" spans="1:8" x14ac:dyDescent="0.2">
      <c r="A590" s="5">
        <v>496</v>
      </c>
      <c r="B590" s="6" t="s">
        <v>265</v>
      </c>
      <c r="C590" s="6" t="str">
        <f>VLOOKUP(Tabelle2[[#This Row],[Gemeindecode]],[1]GDE!$C$1:$H$2146,5,0)</f>
        <v>Bern</v>
      </c>
      <c r="D590" s="6" t="s">
        <v>195</v>
      </c>
      <c r="E590" s="7">
        <v>3555</v>
      </c>
      <c r="F590" s="8">
        <v>589</v>
      </c>
      <c r="G590" s="8"/>
      <c r="H590" s="8"/>
    </row>
    <row r="591" spans="1:8" x14ac:dyDescent="0.2">
      <c r="A591" s="5">
        <v>2503</v>
      </c>
      <c r="B591" s="6" t="s">
        <v>836</v>
      </c>
      <c r="C591" s="6" t="str">
        <f>VLOOKUP(Tabelle2[[#This Row],[Gemeindecode]],[1]GDE!$C$1:$H$2146,5,0)</f>
        <v>Solothurn</v>
      </c>
      <c r="D591" s="6" t="s">
        <v>886</v>
      </c>
      <c r="E591" s="7">
        <v>3555</v>
      </c>
      <c r="F591" s="8">
        <v>590</v>
      </c>
      <c r="G591" s="8"/>
      <c r="H591" s="8"/>
    </row>
    <row r="592" spans="1:8" x14ac:dyDescent="0.2">
      <c r="A592" s="5">
        <v>6708</v>
      </c>
      <c r="B592" s="6" t="s">
        <v>2125</v>
      </c>
      <c r="C592" s="6" t="str">
        <f>VLOOKUP(Tabelle2[[#This Row],[Gemeindecode]],[1]GDE!$C$1:$H$2146,5,0)</f>
        <v>Jura</v>
      </c>
      <c r="D592" s="6" t="s">
        <v>2201</v>
      </c>
      <c r="E592" s="7">
        <v>3552</v>
      </c>
      <c r="F592" s="8">
        <v>591</v>
      </c>
      <c r="G592" s="8"/>
      <c r="H592" s="8"/>
    </row>
    <row r="593" spans="1:8" x14ac:dyDescent="0.2">
      <c r="A593" s="5">
        <v>3272</v>
      </c>
      <c r="B593" s="6" t="s">
        <v>1068</v>
      </c>
      <c r="C593" s="6" t="str">
        <f>VLOOKUP(Tabelle2[[#This Row],[Gemeindecode]],[1]GDE!$C$1:$H$2146,5,0)</f>
        <v>St. Gallen</v>
      </c>
      <c r="D593" s="6" t="s">
        <v>1042</v>
      </c>
      <c r="E593" s="7">
        <v>3550</v>
      </c>
      <c r="F593" s="8">
        <v>592</v>
      </c>
      <c r="G593" s="8"/>
      <c r="H593" s="8"/>
    </row>
    <row r="594" spans="1:8" x14ac:dyDescent="0.2">
      <c r="A594" s="5">
        <v>3360</v>
      </c>
      <c r="B594" s="6" t="s">
        <v>1093</v>
      </c>
      <c r="C594" s="6" t="str">
        <f>VLOOKUP(Tabelle2[[#This Row],[Gemeindecode]],[1]GDE!$C$1:$H$2146,5,0)</f>
        <v>St. Gallen</v>
      </c>
      <c r="D594" s="6" t="s">
        <v>1042</v>
      </c>
      <c r="E594" s="7">
        <v>3545</v>
      </c>
      <c r="F594" s="8">
        <v>593</v>
      </c>
      <c r="G594" s="8"/>
      <c r="H594" s="8"/>
    </row>
    <row r="595" spans="1:8" x14ac:dyDescent="0.2">
      <c r="A595" s="5">
        <v>6232</v>
      </c>
      <c r="B595" s="6" t="s">
        <v>2015</v>
      </c>
      <c r="C595" s="6" t="str">
        <f>VLOOKUP(Tabelle2[[#This Row],[Gemeindecode]],[1]GDE!$C$1:$H$2146,5,0)</f>
        <v>Valais</v>
      </c>
      <c r="D595" s="6" t="s">
        <v>2196</v>
      </c>
      <c r="E595" s="7">
        <v>3542</v>
      </c>
      <c r="F595" s="8">
        <v>594</v>
      </c>
      <c r="G595" s="8"/>
      <c r="H595" s="8"/>
    </row>
    <row r="596" spans="1:8" x14ac:dyDescent="0.2">
      <c r="A596" s="5">
        <v>4309</v>
      </c>
      <c r="B596" s="6" t="s">
        <v>1414</v>
      </c>
      <c r="C596" s="6" t="str">
        <f>VLOOKUP(Tabelle2[[#This Row],[Gemeindecode]],[1]GDE!$C$1:$H$2146,5,0)</f>
        <v>Aargau</v>
      </c>
      <c r="D596" s="6" t="s">
        <v>2198</v>
      </c>
      <c r="E596" s="7">
        <v>3536</v>
      </c>
      <c r="F596" s="8">
        <v>595</v>
      </c>
      <c r="G596" s="8"/>
      <c r="H596" s="8"/>
    </row>
    <row r="597" spans="1:8" x14ac:dyDescent="0.2">
      <c r="A597" s="5">
        <v>619</v>
      </c>
      <c r="B597" s="6" t="s">
        <v>332</v>
      </c>
      <c r="C597" s="6" t="str">
        <f>VLOOKUP(Tabelle2[[#This Row],[Gemeindecode]],[1]GDE!$C$1:$H$2146,5,0)</f>
        <v>Bern</v>
      </c>
      <c r="D597" s="6" t="s">
        <v>195</v>
      </c>
      <c r="E597" s="7">
        <v>3533</v>
      </c>
      <c r="F597" s="8">
        <v>596</v>
      </c>
      <c r="G597" s="8"/>
      <c r="H597" s="8"/>
    </row>
    <row r="598" spans="1:8" x14ac:dyDescent="0.2">
      <c r="A598" s="5">
        <v>3444</v>
      </c>
      <c r="B598" s="6" t="s">
        <v>1116</v>
      </c>
      <c r="C598" s="6" t="str">
        <f>VLOOKUP(Tabelle2[[#This Row],[Gemeindecode]],[1]GDE!$C$1:$H$2146,5,0)</f>
        <v>St. Gallen</v>
      </c>
      <c r="D598" s="6" t="s">
        <v>1042</v>
      </c>
      <c r="E598" s="7">
        <v>3533</v>
      </c>
      <c r="F598" s="8">
        <v>597</v>
      </c>
      <c r="G598" s="8"/>
      <c r="H598" s="8"/>
    </row>
    <row r="599" spans="1:8" x14ac:dyDescent="0.2">
      <c r="A599" s="5">
        <v>4646</v>
      </c>
      <c r="B599" s="6" t="s">
        <v>1463</v>
      </c>
      <c r="C599" s="6" t="str">
        <f>VLOOKUP(Tabelle2[[#This Row],[Gemeindecode]],[1]GDE!$C$1:$H$2146,5,0)</f>
        <v>Thurgau</v>
      </c>
      <c r="D599" s="6" t="s">
        <v>2197</v>
      </c>
      <c r="E599" s="7">
        <v>3527</v>
      </c>
      <c r="F599" s="8">
        <v>598</v>
      </c>
      <c r="G599" s="8"/>
      <c r="H599" s="8"/>
    </row>
    <row r="600" spans="1:8" x14ac:dyDescent="0.2">
      <c r="A600" s="5">
        <v>6263</v>
      </c>
      <c r="B600" s="6" t="s">
        <v>2026</v>
      </c>
      <c r="C600" s="6" t="str">
        <f>VLOOKUP(Tabelle2[[#This Row],[Gemeindecode]],[1]GDE!$C$1:$H$2146,5,0)</f>
        <v>Valais</v>
      </c>
      <c r="D600" s="6" t="s">
        <v>2196</v>
      </c>
      <c r="E600" s="7">
        <v>3509</v>
      </c>
      <c r="F600" s="8">
        <v>599</v>
      </c>
      <c r="G600" s="8"/>
      <c r="H600" s="8"/>
    </row>
    <row r="601" spans="1:8" x14ac:dyDescent="0.2">
      <c r="A601" s="5">
        <v>2964</v>
      </c>
      <c r="B601" s="6" t="s">
        <v>1009</v>
      </c>
      <c r="C601" s="6" t="str">
        <f>VLOOKUP(Tabelle2[[#This Row],[Gemeindecode]],[1]GDE!$C$1:$H$2146,5,0)</f>
        <v>Schaffhausen</v>
      </c>
      <c r="D601" s="6" t="s">
        <v>1002</v>
      </c>
      <c r="E601" s="7">
        <v>3505</v>
      </c>
      <c r="F601" s="8">
        <v>600</v>
      </c>
      <c r="G601" s="8"/>
      <c r="H601" s="8"/>
    </row>
    <row r="602" spans="1:8" x14ac:dyDescent="0.2">
      <c r="A602" s="5">
        <v>4026</v>
      </c>
      <c r="B602" s="6" t="s">
        <v>1234</v>
      </c>
      <c r="C602" s="6" t="str">
        <f>VLOOKUP(Tabelle2[[#This Row],[Gemeindecode]],[1]GDE!$C$1:$H$2146,5,0)</f>
        <v>Aargau</v>
      </c>
      <c r="D602" s="6" t="s">
        <v>2198</v>
      </c>
      <c r="E602" s="7">
        <v>3501</v>
      </c>
      <c r="F602" s="8">
        <v>601</v>
      </c>
      <c r="G602" s="8"/>
      <c r="H602" s="8"/>
    </row>
    <row r="603" spans="1:8" x14ac:dyDescent="0.2">
      <c r="A603" s="5">
        <v>4691</v>
      </c>
      <c r="B603" s="6" t="s">
        <v>1470</v>
      </c>
      <c r="C603" s="6" t="str">
        <f>VLOOKUP(Tabelle2[[#This Row],[Gemeindecode]],[1]GDE!$C$1:$H$2146,5,0)</f>
        <v>Thurgau</v>
      </c>
      <c r="D603" s="6" t="s">
        <v>2197</v>
      </c>
      <c r="E603" s="7">
        <v>3494</v>
      </c>
      <c r="F603" s="8">
        <v>602</v>
      </c>
      <c r="G603" s="8"/>
      <c r="H603" s="8"/>
    </row>
    <row r="604" spans="1:8" x14ac:dyDescent="0.2">
      <c r="A604" s="5">
        <v>3561</v>
      </c>
      <c r="B604" s="6" t="s">
        <v>1124</v>
      </c>
      <c r="C604" s="6" t="str">
        <f>VLOOKUP(Tabelle2[[#This Row],[Gemeindecode]],[1]GDE!$C$1:$H$2146,5,0)</f>
        <v>Graubünden</v>
      </c>
      <c r="D604" s="6" t="s">
        <v>2195</v>
      </c>
      <c r="E604" s="7">
        <v>3493</v>
      </c>
      <c r="F604" s="8">
        <v>603</v>
      </c>
      <c r="G604" s="8">
        <v>9</v>
      </c>
      <c r="H604" s="8" t="s">
        <v>2235</v>
      </c>
    </row>
    <row r="605" spans="1:8" x14ac:dyDescent="0.2">
      <c r="A605" s="5">
        <v>3947</v>
      </c>
      <c r="B605" s="6" t="s">
        <v>1202</v>
      </c>
      <c r="C605" s="6" t="str">
        <f>VLOOKUP(Tabelle2[[#This Row],[Gemeindecode]],[1]GDE!$C$1:$H$2146,5,0)</f>
        <v>Graubünden</v>
      </c>
      <c r="D605" s="6" t="s">
        <v>2195</v>
      </c>
      <c r="E605" s="7">
        <v>3490</v>
      </c>
      <c r="F605" s="8">
        <v>604</v>
      </c>
      <c r="G605" s="8"/>
      <c r="H605" s="8"/>
    </row>
    <row r="606" spans="1:8" x14ac:dyDescent="0.2">
      <c r="A606" s="5">
        <v>2527</v>
      </c>
      <c r="B606" s="6" t="s">
        <v>849</v>
      </c>
      <c r="C606" s="6" t="str">
        <f>VLOOKUP(Tabelle2[[#This Row],[Gemeindecode]],[1]GDE!$C$1:$H$2146,5,0)</f>
        <v>Solothurn</v>
      </c>
      <c r="D606" s="6" t="s">
        <v>886</v>
      </c>
      <c r="E606" s="7">
        <v>3488</v>
      </c>
      <c r="F606" s="8">
        <v>605</v>
      </c>
      <c r="G606" s="8"/>
      <c r="H606" s="8"/>
    </row>
    <row r="607" spans="1:8" x14ac:dyDescent="0.2">
      <c r="A607" s="5">
        <v>1367</v>
      </c>
      <c r="B607" s="6" t="s">
        <v>623</v>
      </c>
      <c r="C607" s="6" t="str">
        <f>VLOOKUP(Tabelle2[[#This Row],[Gemeindecode]],[1]GDE!$C$1:$H$2146,5,0)</f>
        <v>Schwyz</v>
      </c>
      <c r="D607" s="6" t="s">
        <v>628</v>
      </c>
      <c r="E607" s="7">
        <v>3486</v>
      </c>
      <c r="F607" s="8">
        <v>606</v>
      </c>
      <c r="G607" s="8"/>
      <c r="H607" s="8"/>
    </row>
    <row r="608" spans="1:8" x14ac:dyDescent="0.2">
      <c r="A608" s="5">
        <v>2764</v>
      </c>
      <c r="B608" s="6" t="s">
        <v>905</v>
      </c>
      <c r="C608" s="6" t="str">
        <f>VLOOKUP(Tabelle2[[#This Row],[Gemeindecode]],[1]GDE!$C$1:$H$2146,5,0)</f>
        <v>Basel-Landschaft</v>
      </c>
      <c r="D608" s="6" t="s">
        <v>2199</v>
      </c>
      <c r="E608" s="7">
        <v>3476</v>
      </c>
      <c r="F608" s="8">
        <v>607</v>
      </c>
      <c r="G608" s="8"/>
      <c r="H608" s="8"/>
    </row>
    <row r="609" spans="1:8" x14ac:dyDescent="0.2">
      <c r="A609" s="5">
        <v>3721</v>
      </c>
      <c r="B609" s="6" t="s">
        <v>1152</v>
      </c>
      <c r="C609" s="6" t="str">
        <f>VLOOKUP(Tabelle2[[#This Row],[Gemeindecode]],[1]GDE!$C$1:$H$2146,5,0)</f>
        <v>Graubünden</v>
      </c>
      <c r="D609" s="6" t="s">
        <v>2195</v>
      </c>
      <c r="E609" s="7">
        <v>3467</v>
      </c>
      <c r="F609" s="8">
        <v>608</v>
      </c>
      <c r="G609" s="8"/>
      <c r="H609" s="8"/>
    </row>
    <row r="610" spans="1:8" x14ac:dyDescent="0.2">
      <c r="A610" s="5">
        <v>5841</v>
      </c>
      <c r="B610" s="6" t="s">
        <v>1868</v>
      </c>
      <c r="C610" s="6" t="str">
        <f>VLOOKUP(Tabelle2[[#This Row],[Gemeindecode]],[1]GDE!$C$1:$H$2146,5,0)</f>
        <v>Vaud</v>
      </c>
      <c r="D610" s="6" t="s">
        <v>2193</v>
      </c>
      <c r="E610" s="7">
        <v>3456</v>
      </c>
      <c r="F610" s="8">
        <v>609</v>
      </c>
      <c r="G610" s="8"/>
      <c r="H610" s="8"/>
    </row>
    <row r="611" spans="1:8" x14ac:dyDescent="0.2">
      <c r="A611" s="5">
        <v>4891</v>
      </c>
      <c r="B611" s="6" t="s">
        <v>1501</v>
      </c>
      <c r="C611" s="6" t="str">
        <f>VLOOKUP(Tabelle2[[#This Row],[Gemeindecode]],[1]GDE!$C$1:$H$2146,5,0)</f>
        <v>Thurgau</v>
      </c>
      <c r="D611" s="6" t="s">
        <v>2197</v>
      </c>
      <c r="E611" s="7">
        <v>3449</v>
      </c>
      <c r="F611" s="8">
        <v>610</v>
      </c>
      <c r="G611" s="8"/>
      <c r="H611" s="8"/>
    </row>
    <row r="612" spans="1:8" x14ac:dyDescent="0.2">
      <c r="A612" s="5">
        <v>2556</v>
      </c>
      <c r="B612" s="6" t="s">
        <v>870</v>
      </c>
      <c r="C612" s="6" t="str">
        <f>VLOOKUP(Tabelle2[[#This Row],[Gemeindecode]],[1]GDE!$C$1:$H$2146,5,0)</f>
        <v>Solothurn</v>
      </c>
      <c r="D612" s="6" t="s">
        <v>886</v>
      </c>
      <c r="E612" s="7">
        <v>3434</v>
      </c>
      <c r="F612" s="8">
        <v>611</v>
      </c>
      <c r="G612" s="8"/>
      <c r="H612" s="8"/>
    </row>
    <row r="613" spans="1:8" x14ac:dyDescent="0.2">
      <c r="A613" s="5">
        <v>5939</v>
      </c>
      <c r="B613" s="6" t="s">
        <v>1926</v>
      </c>
      <c r="C613" s="6" t="str">
        <f>VLOOKUP(Tabelle2[[#This Row],[Gemeindecode]],[1]GDE!$C$1:$H$2146,5,0)</f>
        <v>Vaud</v>
      </c>
      <c r="D613" s="6" t="s">
        <v>2193</v>
      </c>
      <c r="E613" s="7">
        <v>3432</v>
      </c>
      <c r="F613" s="8">
        <v>612</v>
      </c>
      <c r="G613" s="8"/>
      <c r="H613" s="8"/>
    </row>
    <row r="614" spans="1:8" x14ac:dyDescent="0.2">
      <c r="A614" s="5">
        <v>342</v>
      </c>
      <c r="B614" s="6" t="s">
        <v>192</v>
      </c>
      <c r="C614" s="6" t="str">
        <f>VLOOKUP(Tabelle2[[#This Row],[Gemeindecode]],[1]GDE!$C$1:$H$2146,5,0)</f>
        <v>Bern</v>
      </c>
      <c r="D614" s="6" t="s">
        <v>195</v>
      </c>
      <c r="E614" s="7">
        <v>3425</v>
      </c>
      <c r="F614" s="8">
        <v>613</v>
      </c>
      <c r="G614" s="8"/>
      <c r="H614" s="8"/>
    </row>
    <row r="615" spans="1:8" x14ac:dyDescent="0.2">
      <c r="A615" s="5">
        <v>2295</v>
      </c>
      <c r="B615" s="6" t="s">
        <v>771</v>
      </c>
      <c r="C615" s="6" t="str">
        <f>VLOOKUP(Tabelle2[[#This Row],[Gemeindecode]],[1]GDE!$C$1:$H$2146,5,0)</f>
        <v>Fribourg</v>
      </c>
      <c r="D615" s="6" t="s">
        <v>732</v>
      </c>
      <c r="E615" s="7">
        <v>3409</v>
      </c>
      <c r="F615" s="8">
        <v>614</v>
      </c>
      <c r="G615" s="8"/>
      <c r="H615" s="8"/>
    </row>
    <row r="616" spans="1:8" x14ac:dyDescent="0.2">
      <c r="A616" s="5">
        <v>1097</v>
      </c>
      <c r="B616" s="6" t="s">
        <v>554</v>
      </c>
      <c r="C616" s="6" t="str">
        <f>VLOOKUP(Tabelle2[[#This Row],[Gemeindecode]],[1]GDE!$C$1:$H$2146,5,0)</f>
        <v>Luzern</v>
      </c>
      <c r="D616" s="6" t="s">
        <v>533</v>
      </c>
      <c r="E616" s="7">
        <v>3398</v>
      </c>
      <c r="F616" s="8">
        <v>615</v>
      </c>
      <c r="G616" s="8"/>
      <c r="H616" s="8"/>
    </row>
    <row r="617" spans="1:8" x14ac:dyDescent="0.2">
      <c r="A617" s="5">
        <v>3235</v>
      </c>
      <c r="B617" s="6" t="s">
        <v>1057</v>
      </c>
      <c r="C617" s="6" t="str">
        <f>VLOOKUP(Tabelle2[[#This Row],[Gemeindecode]],[1]GDE!$C$1:$H$2146,5,0)</f>
        <v>St. Gallen</v>
      </c>
      <c r="D617" s="6" t="s">
        <v>1042</v>
      </c>
      <c r="E617" s="7">
        <v>3398</v>
      </c>
      <c r="F617" s="8">
        <v>616</v>
      </c>
      <c r="G617" s="8"/>
      <c r="H617" s="8"/>
    </row>
    <row r="618" spans="1:8" x14ac:dyDescent="0.2">
      <c r="A618" s="5">
        <v>5268</v>
      </c>
      <c r="B618" s="6" t="s">
        <v>1603</v>
      </c>
      <c r="C618" s="6" t="str">
        <f>VLOOKUP(Tabelle2[[#This Row],[Gemeindecode]],[1]GDE!$C$1:$H$2146,5,0)</f>
        <v>Ticino</v>
      </c>
      <c r="D618" s="6" t="s">
        <v>2194</v>
      </c>
      <c r="E618" s="7">
        <v>3383</v>
      </c>
      <c r="F618" s="8">
        <v>617</v>
      </c>
      <c r="G618" s="8"/>
      <c r="H618" s="8"/>
    </row>
    <row r="619" spans="1:8" x14ac:dyDescent="0.2">
      <c r="A619" s="5">
        <v>6606</v>
      </c>
      <c r="B619" s="6" t="s">
        <v>2081</v>
      </c>
      <c r="C619" s="6" t="str">
        <f>VLOOKUP(Tabelle2[[#This Row],[Gemeindecode]],[1]GDE!$C$1:$H$2146,5,0)</f>
        <v>Genève</v>
      </c>
      <c r="D619" s="6" t="s">
        <v>2096</v>
      </c>
      <c r="E619" s="7">
        <v>3380</v>
      </c>
      <c r="F619" s="8">
        <v>618</v>
      </c>
      <c r="G619" s="8"/>
      <c r="H619" s="8"/>
    </row>
    <row r="620" spans="1:8" x14ac:dyDescent="0.2">
      <c r="A620" s="5">
        <v>180</v>
      </c>
      <c r="B620" s="6" t="s">
        <v>115</v>
      </c>
      <c r="C620" s="6" t="str">
        <f>VLOOKUP(Tabelle2[[#This Row],[Gemeindecode]],[1]GDE!$C$1:$H$2146,5,0)</f>
        <v>Zürich</v>
      </c>
      <c r="D620" s="6" t="s">
        <v>156</v>
      </c>
      <c r="E620" s="7">
        <v>3364</v>
      </c>
      <c r="F620" s="8">
        <v>619</v>
      </c>
      <c r="G620" s="8"/>
      <c r="H620" s="8"/>
    </row>
    <row r="621" spans="1:8" x14ac:dyDescent="0.2">
      <c r="A621" s="5">
        <v>5884</v>
      </c>
      <c r="B621" s="6" t="s">
        <v>1890</v>
      </c>
      <c r="C621" s="6" t="str">
        <f>VLOOKUP(Tabelle2[[#This Row],[Gemeindecode]],[1]GDE!$C$1:$H$2146,5,0)</f>
        <v>Vaud</v>
      </c>
      <c r="D621" s="6" t="s">
        <v>2193</v>
      </c>
      <c r="E621" s="7">
        <v>3362</v>
      </c>
      <c r="F621" s="8">
        <v>620</v>
      </c>
      <c r="G621" s="8"/>
      <c r="H621" s="8"/>
    </row>
    <row r="622" spans="1:8" x14ac:dyDescent="0.2">
      <c r="A622" s="5">
        <v>4131</v>
      </c>
      <c r="B622" s="6" t="s">
        <v>1301</v>
      </c>
      <c r="C622" s="6" t="str">
        <f>VLOOKUP(Tabelle2[[#This Row],[Gemeindecode]],[1]GDE!$C$1:$H$2146,5,0)</f>
        <v>Aargau</v>
      </c>
      <c r="D622" s="6" t="s">
        <v>2198</v>
      </c>
      <c r="E622" s="7">
        <v>3361</v>
      </c>
      <c r="F622" s="8">
        <v>621</v>
      </c>
      <c r="G622" s="8"/>
      <c r="H622" s="8"/>
    </row>
    <row r="623" spans="1:8" x14ac:dyDescent="0.2">
      <c r="A623" s="5">
        <v>561</v>
      </c>
      <c r="B623" s="6" t="s">
        <v>287</v>
      </c>
      <c r="C623" s="6" t="str">
        <f>VLOOKUP(Tabelle2[[#This Row],[Gemeindecode]],[1]GDE!$C$1:$H$2146,5,0)</f>
        <v>Bern</v>
      </c>
      <c r="D623" s="6" t="s">
        <v>195</v>
      </c>
      <c r="E623" s="7">
        <v>3352</v>
      </c>
      <c r="F623" s="8">
        <v>622</v>
      </c>
      <c r="G623" s="8"/>
      <c r="H623" s="8"/>
    </row>
    <row r="624" spans="1:8" x14ac:dyDescent="0.2">
      <c r="A624" s="5">
        <v>5611</v>
      </c>
      <c r="B624" s="6" t="s">
        <v>1742</v>
      </c>
      <c r="C624" s="6" t="str">
        <f>VLOOKUP(Tabelle2[[#This Row],[Gemeindecode]],[1]GDE!$C$1:$H$2146,5,0)</f>
        <v>Vaud</v>
      </c>
      <c r="D624" s="6" t="s">
        <v>2193</v>
      </c>
      <c r="E624" s="7">
        <v>3352</v>
      </c>
      <c r="F624" s="8">
        <v>623</v>
      </c>
      <c r="G624" s="8"/>
      <c r="H624" s="8"/>
    </row>
    <row r="625" spans="1:8" x14ac:dyDescent="0.2">
      <c r="A625" s="5">
        <v>5561</v>
      </c>
      <c r="B625" s="6" t="s">
        <v>1716</v>
      </c>
      <c r="C625" s="6" t="str">
        <f>VLOOKUP(Tabelle2[[#This Row],[Gemeindecode]],[1]GDE!$C$1:$H$2146,5,0)</f>
        <v>Vaud</v>
      </c>
      <c r="D625" s="6" t="s">
        <v>2193</v>
      </c>
      <c r="E625" s="7">
        <v>3341</v>
      </c>
      <c r="F625" s="8">
        <v>624</v>
      </c>
      <c r="G625" s="8"/>
      <c r="H625" s="8"/>
    </row>
    <row r="626" spans="1:8" x14ac:dyDescent="0.2">
      <c r="A626" s="5">
        <v>1083</v>
      </c>
      <c r="B626" s="6" t="s">
        <v>544</v>
      </c>
      <c r="C626" s="6" t="str">
        <f>VLOOKUP(Tabelle2[[#This Row],[Gemeindecode]],[1]GDE!$C$1:$H$2146,5,0)</f>
        <v>Luzern</v>
      </c>
      <c r="D626" s="6" t="s">
        <v>533</v>
      </c>
      <c r="E626" s="7">
        <v>3333</v>
      </c>
      <c r="F626" s="8">
        <v>625</v>
      </c>
      <c r="G626" s="8"/>
      <c r="H626" s="8"/>
    </row>
    <row r="627" spans="1:8" x14ac:dyDescent="0.2">
      <c r="A627" s="5">
        <v>406</v>
      </c>
      <c r="B627" s="6" t="s">
        <v>228</v>
      </c>
      <c r="C627" s="6" t="str">
        <f>VLOOKUP(Tabelle2[[#This Row],[Gemeindecode]],[1]GDE!$C$1:$H$2146,5,0)</f>
        <v>Bern</v>
      </c>
      <c r="D627" s="6" t="s">
        <v>195</v>
      </c>
      <c r="E627" s="7">
        <v>3326</v>
      </c>
      <c r="F627" s="8">
        <v>626</v>
      </c>
      <c r="G627" s="8"/>
      <c r="H627" s="8"/>
    </row>
    <row r="628" spans="1:8" x14ac:dyDescent="0.2">
      <c r="A628" s="5">
        <v>749</v>
      </c>
      <c r="B628" s="6" t="s">
        <v>394</v>
      </c>
      <c r="C628" s="6" t="str">
        <f>VLOOKUP(Tabelle2[[#This Row],[Gemeindecode]],[1]GDE!$C$1:$H$2146,5,0)</f>
        <v>Bern</v>
      </c>
      <c r="D628" s="6" t="s">
        <v>195</v>
      </c>
      <c r="E628" s="7">
        <v>3318</v>
      </c>
      <c r="F628" s="8">
        <v>627</v>
      </c>
      <c r="G628" s="8"/>
      <c r="H628" s="8"/>
    </row>
    <row r="629" spans="1:8" x14ac:dyDescent="0.2">
      <c r="A629" s="5">
        <v>3945</v>
      </c>
      <c r="B629" s="6" t="s">
        <v>1200</v>
      </c>
      <c r="C629" s="6" t="str">
        <f>VLOOKUP(Tabelle2[[#This Row],[Gemeindecode]],[1]GDE!$C$1:$H$2146,5,0)</f>
        <v>Graubünden</v>
      </c>
      <c r="D629" s="6" t="s">
        <v>2195</v>
      </c>
      <c r="E629" s="7">
        <v>3310</v>
      </c>
      <c r="F629" s="8">
        <v>628</v>
      </c>
      <c r="G629" s="8"/>
      <c r="H629" s="8"/>
    </row>
    <row r="630" spans="1:8" x14ac:dyDescent="0.2">
      <c r="A630" s="5">
        <v>6709</v>
      </c>
      <c r="B630" s="6" t="s">
        <v>2126</v>
      </c>
      <c r="C630" s="6" t="str">
        <f>VLOOKUP(Tabelle2[[#This Row],[Gemeindecode]],[1]GDE!$C$1:$H$2146,5,0)</f>
        <v>Jura</v>
      </c>
      <c r="D630" s="6" t="s">
        <v>2201</v>
      </c>
      <c r="E630" s="7">
        <v>3298</v>
      </c>
      <c r="F630" s="8">
        <v>629</v>
      </c>
      <c r="G630" s="8"/>
      <c r="H630" s="8"/>
    </row>
    <row r="631" spans="1:8" x14ac:dyDescent="0.2">
      <c r="A631" s="5">
        <v>5831</v>
      </c>
      <c r="B631" s="6" t="s">
        <v>1867</v>
      </c>
      <c r="C631" s="6" t="str">
        <f>VLOOKUP(Tabelle2[[#This Row],[Gemeindecode]],[1]GDE!$C$1:$H$2146,5,0)</f>
        <v>Vaud</v>
      </c>
      <c r="D631" s="6" t="s">
        <v>2193</v>
      </c>
      <c r="E631" s="7">
        <v>3295</v>
      </c>
      <c r="F631" s="8">
        <v>630</v>
      </c>
      <c r="G631" s="8"/>
      <c r="H631" s="8"/>
    </row>
    <row r="632" spans="1:8" x14ac:dyDescent="0.2">
      <c r="A632" s="5">
        <v>1347</v>
      </c>
      <c r="B632" s="6" t="s">
        <v>614</v>
      </c>
      <c r="C632" s="6" t="str">
        <f>VLOOKUP(Tabelle2[[#This Row],[Gemeindecode]],[1]GDE!$C$1:$H$2146,5,0)</f>
        <v>Schwyz</v>
      </c>
      <c r="D632" s="6" t="s">
        <v>628</v>
      </c>
      <c r="E632" s="7">
        <v>3293</v>
      </c>
      <c r="F632" s="8">
        <v>631</v>
      </c>
      <c r="G632" s="8"/>
      <c r="H632" s="8"/>
    </row>
    <row r="633" spans="1:8" x14ac:dyDescent="0.2">
      <c r="A633" s="5">
        <v>6021</v>
      </c>
      <c r="B633" s="6" t="s">
        <v>1934</v>
      </c>
      <c r="C633" s="6" t="str">
        <f>VLOOKUP(Tabelle2[[#This Row],[Gemeindecode]],[1]GDE!$C$1:$H$2146,5,0)</f>
        <v>Valais</v>
      </c>
      <c r="D633" s="6" t="s">
        <v>2196</v>
      </c>
      <c r="E633" s="7">
        <v>3293</v>
      </c>
      <c r="F633" s="8">
        <v>632</v>
      </c>
      <c r="G633" s="8"/>
      <c r="H633" s="8"/>
    </row>
    <row r="634" spans="1:8" x14ac:dyDescent="0.2">
      <c r="A634" s="5">
        <v>5592</v>
      </c>
      <c r="B634" s="6" t="s">
        <v>1735</v>
      </c>
      <c r="C634" s="6" t="str">
        <f>VLOOKUP(Tabelle2[[#This Row],[Gemeindecode]],[1]GDE!$C$1:$H$2146,5,0)</f>
        <v>Vaud</v>
      </c>
      <c r="D634" s="6" t="s">
        <v>2193</v>
      </c>
      <c r="E634" s="7">
        <v>3289</v>
      </c>
      <c r="F634" s="8">
        <v>633</v>
      </c>
      <c r="G634" s="8"/>
      <c r="H634" s="8"/>
    </row>
    <row r="635" spans="1:8" x14ac:dyDescent="0.2">
      <c r="A635" s="5">
        <v>1002</v>
      </c>
      <c r="B635" s="6" t="s">
        <v>504</v>
      </c>
      <c r="C635" s="6" t="str">
        <f>VLOOKUP(Tabelle2[[#This Row],[Gemeindecode]],[1]GDE!$C$1:$H$2146,5,0)</f>
        <v>Luzern</v>
      </c>
      <c r="D635" s="6" t="s">
        <v>533</v>
      </c>
      <c r="E635" s="7">
        <v>3280</v>
      </c>
      <c r="F635" s="8">
        <v>634</v>
      </c>
      <c r="G635" s="8">
        <v>9</v>
      </c>
      <c r="H635" s="8" t="s">
        <v>2235</v>
      </c>
    </row>
    <row r="636" spans="1:8" x14ac:dyDescent="0.2">
      <c r="A636" s="5">
        <v>2175</v>
      </c>
      <c r="B636" s="6" t="s">
        <v>727</v>
      </c>
      <c r="C636" s="6" t="str">
        <f>VLOOKUP(Tabelle2[[#This Row],[Gemeindecode]],[1]GDE!$C$1:$H$2146,5,0)</f>
        <v>Fribourg</v>
      </c>
      <c r="D636" s="6" t="s">
        <v>732</v>
      </c>
      <c r="E636" s="7">
        <v>3280</v>
      </c>
      <c r="F636" s="8">
        <v>635</v>
      </c>
      <c r="G636" s="8"/>
      <c r="H636" s="8"/>
    </row>
    <row r="637" spans="1:8" x14ac:dyDescent="0.2">
      <c r="A637" s="5">
        <v>3668</v>
      </c>
      <c r="B637" s="6" t="s">
        <v>1139</v>
      </c>
      <c r="C637" s="6" t="str">
        <f>VLOOKUP(Tabelle2[[#This Row],[Gemeindecode]],[1]GDE!$C$1:$H$2146,5,0)</f>
        <v>Graubünden</v>
      </c>
      <c r="D637" s="6" t="s">
        <v>2195</v>
      </c>
      <c r="E637" s="7">
        <v>3278</v>
      </c>
      <c r="F637" s="8">
        <v>636</v>
      </c>
      <c r="G637" s="8"/>
      <c r="H637" s="8"/>
    </row>
    <row r="638" spans="1:8" x14ac:dyDescent="0.2">
      <c r="A638" s="5">
        <v>332</v>
      </c>
      <c r="B638" s="6" t="s">
        <v>183</v>
      </c>
      <c r="C638" s="6" t="str">
        <f>VLOOKUP(Tabelle2[[#This Row],[Gemeindecode]],[1]GDE!$C$1:$H$2146,5,0)</f>
        <v>Bern</v>
      </c>
      <c r="D638" s="6" t="s">
        <v>195</v>
      </c>
      <c r="E638" s="7">
        <v>3275</v>
      </c>
      <c r="F638" s="8">
        <v>637</v>
      </c>
      <c r="G638" s="8"/>
      <c r="H638" s="8"/>
    </row>
    <row r="639" spans="1:8" x14ac:dyDescent="0.2">
      <c r="A639" s="5">
        <v>5464</v>
      </c>
      <c r="B639" s="6" t="s">
        <v>1652</v>
      </c>
      <c r="C639" s="6" t="str">
        <f>VLOOKUP(Tabelle2[[#This Row],[Gemeindecode]],[1]GDE!$C$1:$H$2146,5,0)</f>
        <v>Vaud</v>
      </c>
      <c r="D639" s="6" t="s">
        <v>2193</v>
      </c>
      <c r="E639" s="7">
        <v>3274</v>
      </c>
      <c r="F639" s="8">
        <v>638</v>
      </c>
      <c r="G639" s="8"/>
      <c r="H639" s="8"/>
    </row>
    <row r="640" spans="1:8" x14ac:dyDescent="0.2">
      <c r="A640" s="5">
        <v>2102</v>
      </c>
      <c r="B640" s="6" t="s">
        <v>695</v>
      </c>
      <c r="C640" s="6" t="str">
        <f>VLOOKUP(Tabelle2[[#This Row],[Gemeindecode]],[1]GDE!$C$1:$H$2146,5,0)</f>
        <v>Fribourg</v>
      </c>
      <c r="D640" s="6" t="s">
        <v>732</v>
      </c>
      <c r="E640" s="7">
        <v>3271</v>
      </c>
      <c r="F640" s="8">
        <v>639</v>
      </c>
      <c r="G640" s="8"/>
      <c r="H640" s="8"/>
    </row>
    <row r="641" spans="1:8" x14ac:dyDescent="0.2">
      <c r="A641" s="5">
        <v>5242</v>
      </c>
      <c r="B641" s="6" t="s">
        <v>1594</v>
      </c>
      <c r="C641" s="6" t="str">
        <f>VLOOKUP(Tabelle2[[#This Row],[Gemeindecode]],[1]GDE!$C$1:$H$2146,5,0)</f>
        <v>Ticino</v>
      </c>
      <c r="D641" s="6" t="s">
        <v>2194</v>
      </c>
      <c r="E641" s="7">
        <v>3270</v>
      </c>
      <c r="F641" s="8">
        <v>640</v>
      </c>
      <c r="G641" s="8"/>
      <c r="H641" s="8"/>
    </row>
    <row r="642" spans="1:8" x14ac:dyDescent="0.2">
      <c r="A642" s="5">
        <v>2580</v>
      </c>
      <c r="B642" s="6" t="s">
        <v>879</v>
      </c>
      <c r="C642" s="6" t="str">
        <f>VLOOKUP(Tabelle2[[#This Row],[Gemeindecode]],[1]GDE!$C$1:$H$2146,5,0)</f>
        <v>Solothurn</v>
      </c>
      <c r="D642" s="6" t="s">
        <v>886</v>
      </c>
      <c r="E642" s="7">
        <v>3265</v>
      </c>
      <c r="F642" s="8">
        <v>641</v>
      </c>
      <c r="G642" s="8"/>
      <c r="H642" s="8"/>
    </row>
    <row r="643" spans="1:8" x14ac:dyDescent="0.2">
      <c r="A643" s="5">
        <v>6459</v>
      </c>
      <c r="B643" s="6" t="s">
        <v>2070</v>
      </c>
      <c r="C643" s="6" t="str">
        <f>VLOOKUP(Tabelle2[[#This Row],[Gemeindecode]],[1]GDE!$C$1:$H$2146,5,0)</f>
        <v>Neuchâtel</v>
      </c>
      <c r="D643" s="6" t="s">
        <v>2069</v>
      </c>
      <c r="E643" s="7">
        <v>3264</v>
      </c>
      <c r="F643" s="8">
        <v>642</v>
      </c>
      <c r="G643" s="8"/>
      <c r="H643" s="8"/>
    </row>
    <row r="644" spans="1:8" x14ac:dyDescent="0.2">
      <c r="A644" s="5">
        <v>5495</v>
      </c>
      <c r="B644" s="6" t="s">
        <v>1677</v>
      </c>
      <c r="C644" s="6" t="str">
        <f>VLOOKUP(Tabelle2[[#This Row],[Gemeindecode]],[1]GDE!$C$1:$H$2146,5,0)</f>
        <v>Vaud</v>
      </c>
      <c r="D644" s="6" t="s">
        <v>2193</v>
      </c>
      <c r="E644" s="7">
        <v>3258</v>
      </c>
      <c r="F644" s="8">
        <v>643</v>
      </c>
      <c r="G644" s="8"/>
      <c r="H644" s="8"/>
    </row>
    <row r="645" spans="1:8" x14ac:dyDescent="0.2">
      <c r="A645" s="5">
        <v>533</v>
      </c>
      <c r="B645" s="6" t="s">
        <v>272</v>
      </c>
      <c r="C645" s="6" t="str">
        <f>VLOOKUP(Tabelle2[[#This Row],[Gemeindecode]],[1]GDE!$C$1:$H$2146,5,0)</f>
        <v>Bern</v>
      </c>
      <c r="D645" s="6" t="s">
        <v>195</v>
      </c>
      <c r="E645" s="7">
        <v>3249</v>
      </c>
      <c r="F645" s="8">
        <v>644</v>
      </c>
      <c r="G645" s="8"/>
      <c r="H645" s="8"/>
    </row>
    <row r="646" spans="1:8" x14ac:dyDescent="0.2">
      <c r="A646" s="5">
        <v>1086</v>
      </c>
      <c r="B646" s="6" t="s">
        <v>547</v>
      </c>
      <c r="C646" s="6" t="str">
        <f>VLOOKUP(Tabelle2[[#This Row],[Gemeindecode]],[1]GDE!$C$1:$H$2146,5,0)</f>
        <v>Luzern</v>
      </c>
      <c r="D646" s="6" t="s">
        <v>533</v>
      </c>
      <c r="E646" s="7">
        <v>3249</v>
      </c>
      <c r="F646" s="8">
        <v>645</v>
      </c>
      <c r="G646" s="8"/>
      <c r="H646" s="8"/>
    </row>
    <row r="647" spans="1:8" x14ac:dyDescent="0.2">
      <c r="A647" s="5">
        <v>5712</v>
      </c>
      <c r="B647" s="6" t="s">
        <v>1802</v>
      </c>
      <c r="C647" s="6" t="str">
        <f>VLOOKUP(Tabelle2[[#This Row],[Gemeindecode]],[1]GDE!$C$1:$H$2146,5,0)</f>
        <v>Vaud</v>
      </c>
      <c r="D647" s="6" t="s">
        <v>2193</v>
      </c>
      <c r="E647" s="7">
        <v>3239</v>
      </c>
      <c r="F647" s="8">
        <v>646</v>
      </c>
      <c r="G647" s="8"/>
      <c r="H647" s="8"/>
    </row>
    <row r="648" spans="1:8" x14ac:dyDescent="0.2">
      <c r="A648" s="5">
        <v>956</v>
      </c>
      <c r="B648" s="6" t="s">
        <v>478</v>
      </c>
      <c r="C648" s="6" t="str">
        <f>VLOOKUP(Tabelle2[[#This Row],[Gemeindecode]],[1]GDE!$C$1:$H$2146,5,0)</f>
        <v>Bern</v>
      </c>
      <c r="D648" s="6" t="s">
        <v>195</v>
      </c>
      <c r="E648" s="7">
        <v>3224</v>
      </c>
      <c r="F648" s="8">
        <v>647</v>
      </c>
      <c r="G648" s="8"/>
      <c r="H648" s="8"/>
    </row>
    <row r="649" spans="1:8" x14ac:dyDescent="0.2">
      <c r="A649" s="5">
        <v>5131</v>
      </c>
      <c r="B649" s="6" t="s">
        <v>1539</v>
      </c>
      <c r="C649" s="6" t="str">
        <f>VLOOKUP(Tabelle2[[#This Row],[Gemeindecode]],[1]GDE!$C$1:$H$2146,5,0)</f>
        <v>Ticino</v>
      </c>
      <c r="D649" s="6" t="s">
        <v>2194</v>
      </c>
      <c r="E649" s="7">
        <v>3223</v>
      </c>
      <c r="F649" s="8">
        <v>648</v>
      </c>
      <c r="G649" s="8"/>
      <c r="H649" s="8"/>
    </row>
    <row r="650" spans="1:8" x14ac:dyDescent="0.2">
      <c r="A650" s="5">
        <v>6135</v>
      </c>
      <c r="B650" s="6" t="s">
        <v>1973</v>
      </c>
      <c r="C650" s="6" t="str">
        <f>VLOOKUP(Tabelle2[[#This Row],[Gemeindecode]],[1]GDE!$C$1:$H$2146,5,0)</f>
        <v>Valais</v>
      </c>
      <c r="D650" s="6" t="s">
        <v>2196</v>
      </c>
      <c r="E650" s="7">
        <v>3222</v>
      </c>
      <c r="F650" s="8">
        <v>649</v>
      </c>
      <c r="G650" s="8"/>
      <c r="H650" s="8"/>
    </row>
    <row r="651" spans="1:8" x14ac:dyDescent="0.2">
      <c r="A651" s="5">
        <v>354</v>
      </c>
      <c r="B651" s="6" t="s">
        <v>198</v>
      </c>
      <c r="C651" s="6" t="str">
        <f>VLOOKUP(Tabelle2[[#This Row],[Gemeindecode]],[1]GDE!$C$1:$H$2146,5,0)</f>
        <v>Bern</v>
      </c>
      <c r="D651" s="6" t="s">
        <v>195</v>
      </c>
      <c r="E651" s="7">
        <v>3214</v>
      </c>
      <c r="F651" s="8">
        <v>650</v>
      </c>
      <c r="G651" s="8"/>
      <c r="H651" s="8"/>
    </row>
    <row r="652" spans="1:8" x14ac:dyDescent="0.2">
      <c r="A652" s="5">
        <v>2476</v>
      </c>
      <c r="B652" s="6" t="s">
        <v>821</v>
      </c>
      <c r="C652" s="6" t="str">
        <f>VLOOKUP(Tabelle2[[#This Row],[Gemeindecode]],[1]GDE!$C$1:$H$2146,5,0)</f>
        <v>Solothurn</v>
      </c>
      <c r="D652" s="6" t="s">
        <v>886</v>
      </c>
      <c r="E652" s="7">
        <v>3209</v>
      </c>
      <c r="F652" s="8">
        <v>651</v>
      </c>
      <c r="G652" s="8"/>
      <c r="H652" s="8"/>
    </row>
    <row r="653" spans="1:8" x14ac:dyDescent="0.2">
      <c r="A653" s="5">
        <v>6730</v>
      </c>
      <c r="B653" s="6" t="s">
        <v>2139</v>
      </c>
      <c r="C653" s="6" t="str">
        <f>VLOOKUP(Tabelle2[[#This Row],[Gemeindecode]],[1]GDE!$C$1:$H$2146,5,0)</f>
        <v>Jura</v>
      </c>
      <c r="D653" s="6" t="s">
        <v>2201</v>
      </c>
      <c r="E653" s="7">
        <v>3205</v>
      </c>
      <c r="F653" s="8">
        <v>652</v>
      </c>
      <c r="G653" s="8"/>
      <c r="H653" s="8"/>
    </row>
    <row r="654" spans="1:8" x14ac:dyDescent="0.2">
      <c r="A654" s="5">
        <v>4260</v>
      </c>
      <c r="B654" s="6" t="s">
        <v>1384</v>
      </c>
      <c r="C654" s="6" t="str">
        <f>VLOOKUP(Tabelle2[[#This Row],[Gemeindecode]],[1]GDE!$C$1:$H$2146,5,0)</f>
        <v>Aargau</v>
      </c>
      <c r="D654" s="6" t="s">
        <v>2198</v>
      </c>
      <c r="E654" s="7">
        <v>3184</v>
      </c>
      <c r="F654" s="8">
        <v>653</v>
      </c>
      <c r="G654" s="8"/>
      <c r="H654" s="8"/>
    </row>
    <row r="655" spans="1:8" x14ac:dyDescent="0.2">
      <c r="A655" s="5">
        <v>2197</v>
      </c>
      <c r="B655" s="6" t="s">
        <v>733</v>
      </c>
      <c r="C655" s="6" t="str">
        <f>VLOOKUP(Tabelle2[[#This Row],[Gemeindecode]],[1]GDE!$C$1:$H$2146,5,0)</f>
        <v>Fribourg</v>
      </c>
      <c r="D655" s="6" t="s">
        <v>732</v>
      </c>
      <c r="E655" s="7">
        <v>3177</v>
      </c>
      <c r="F655" s="8">
        <v>654</v>
      </c>
      <c r="G655" s="8"/>
      <c r="H655" s="8"/>
    </row>
    <row r="656" spans="1:8" x14ac:dyDescent="0.2">
      <c r="A656" s="5">
        <v>88</v>
      </c>
      <c r="B656" s="6" t="s">
        <v>66</v>
      </c>
      <c r="C656" s="6" t="str">
        <f>VLOOKUP(Tabelle2[[#This Row],[Gemeindecode]],[1]GDE!$C$1:$H$2146,5,0)</f>
        <v>Zürich</v>
      </c>
      <c r="D656" s="6" t="s">
        <v>156</v>
      </c>
      <c r="E656" s="7">
        <v>3175</v>
      </c>
      <c r="F656" s="8">
        <v>655</v>
      </c>
      <c r="G656" s="8"/>
      <c r="H656" s="8"/>
    </row>
    <row r="657" spans="1:8" x14ac:dyDescent="0.2">
      <c r="A657" s="5">
        <v>2532</v>
      </c>
      <c r="B657" s="6" t="s">
        <v>853</v>
      </c>
      <c r="C657" s="6" t="str">
        <f>VLOOKUP(Tabelle2[[#This Row],[Gemeindecode]],[1]GDE!$C$1:$H$2146,5,0)</f>
        <v>Solothurn</v>
      </c>
      <c r="D657" s="6" t="s">
        <v>886</v>
      </c>
      <c r="E657" s="7">
        <v>3173</v>
      </c>
      <c r="F657" s="8">
        <v>656</v>
      </c>
      <c r="G657" s="8"/>
      <c r="H657" s="8"/>
    </row>
    <row r="658" spans="1:8" x14ac:dyDescent="0.2">
      <c r="A658" s="5">
        <v>6034</v>
      </c>
      <c r="B658" s="6" t="s">
        <v>1941</v>
      </c>
      <c r="C658" s="6" t="str">
        <f>VLOOKUP(Tabelle2[[#This Row],[Gemeindecode]],[1]GDE!$C$1:$H$2146,5,0)</f>
        <v>Valais</v>
      </c>
      <c r="D658" s="6" t="s">
        <v>2196</v>
      </c>
      <c r="E658" s="7">
        <v>3172</v>
      </c>
      <c r="F658" s="8">
        <v>657</v>
      </c>
      <c r="G658" s="8"/>
      <c r="H658" s="8"/>
    </row>
    <row r="659" spans="1:8" x14ac:dyDescent="0.2">
      <c r="A659" s="5">
        <v>221</v>
      </c>
      <c r="B659" s="6" t="s">
        <v>136</v>
      </c>
      <c r="C659" s="6" t="str">
        <f>VLOOKUP(Tabelle2[[#This Row],[Gemeindecode]],[1]GDE!$C$1:$H$2146,5,0)</f>
        <v>Zürich</v>
      </c>
      <c r="D659" s="6" t="s">
        <v>156</v>
      </c>
      <c r="E659" s="7">
        <v>3169</v>
      </c>
      <c r="F659" s="8">
        <v>658</v>
      </c>
      <c r="G659" s="8"/>
      <c r="H659" s="8"/>
    </row>
    <row r="660" spans="1:8" x14ac:dyDescent="0.2">
      <c r="A660" s="5">
        <v>667</v>
      </c>
      <c r="B660" s="6" t="s">
        <v>347</v>
      </c>
      <c r="C660" s="6" t="str">
        <f>VLOOKUP(Tabelle2[[#This Row],[Gemeindecode]],[1]GDE!$C$1:$H$2146,5,0)</f>
        <v>Bern</v>
      </c>
      <c r="D660" s="6" t="s">
        <v>195</v>
      </c>
      <c r="E660" s="7">
        <v>3168</v>
      </c>
      <c r="F660" s="8">
        <v>659</v>
      </c>
      <c r="G660" s="8"/>
      <c r="H660" s="8"/>
    </row>
    <row r="661" spans="1:8" x14ac:dyDescent="0.2">
      <c r="A661" s="5">
        <v>6139</v>
      </c>
      <c r="B661" s="6" t="s">
        <v>1976</v>
      </c>
      <c r="C661" s="6" t="str">
        <f>VLOOKUP(Tabelle2[[#This Row],[Gemeindecode]],[1]GDE!$C$1:$H$2146,5,0)</f>
        <v>Valais</v>
      </c>
      <c r="D661" s="6" t="s">
        <v>2196</v>
      </c>
      <c r="E661" s="7">
        <v>3159</v>
      </c>
      <c r="F661" s="8">
        <v>660</v>
      </c>
      <c r="G661" s="8"/>
      <c r="H661" s="8"/>
    </row>
    <row r="662" spans="1:8" x14ac:dyDescent="0.2">
      <c r="A662" s="5">
        <v>3921</v>
      </c>
      <c r="B662" s="6" t="s">
        <v>1198</v>
      </c>
      <c r="C662" s="6" t="str">
        <f>VLOOKUP(Tabelle2[[#This Row],[Gemeindecode]],[1]GDE!$C$1:$H$2146,5,0)</f>
        <v>Graubünden</v>
      </c>
      <c r="D662" s="6" t="s">
        <v>2195</v>
      </c>
      <c r="E662" s="7">
        <v>3145</v>
      </c>
      <c r="F662" s="8">
        <v>661</v>
      </c>
      <c r="G662" s="8">
        <v>9</v>
      </c>
      <c r="H662" s="8" t="s">
        <v>2235</v>
      </c>
    </row>
    <row r="663" spans="1:8" x14ac:dyDescent="0.2">
      <c r="A663" s="5">
        <v>4104</v>
      </c>
      <c r="B663" s="6" t="s">
        <v>1287</v>
      </c>
      <c r="C663" s="6" t="str">
        <f>VLOOKUP(Tabelle2[[#This Row],[Gemeindecode]],[1]GDE!$C$1:$H$2146,5,0)</f>
        <v>Aargau</v>
      </c>
      <c r="D663" s="6" t="s">
        <v>2198</v>
      </c>
      <c r="E663" s="7">
        <v>3141</v>
      </c>
      <c r="F663" s="8">
        <v>662</v>
      </c>
      <c r="G663" s="8"/>
      <c r="H663" s="8"/>
    </row>
    <row r="664" spans="1:8" x14ac:dyDescent="0.2">
      <c r="A664" s="5">
        <v>358</v>
      </c>
      <c r="B664" s="6" t="s">
        <v>202</v>
      </c>
      <c r="C664" s="6" t="str">
        <f>VLOOKUP(Tabelle2[[#This Row],[Gemeindecode]],[1]GDE!$C$1:$H$2146,5,0)</f>
        <v>Bern</v>
      </c>
      <c r="D664" s="6" t="s">
        <v>195</v>
      </c>
      <c r="E664" s="7">
        <v>3137</v>
      </c>
      <c r="F664" s="8">
        <v>663</v>
      </c>
      <c r="G664" s="8"/>
      <c r="H664" s="8"/>
    </row>
    <row r="665" spans="1:8" x14ac:dyDescent="0.2">
      <c r="A665" s="5">
        <v>3423</v>
      </c>
      <c r="B665" s="6" t="s">
        <v>1109</v>
      </c>
      <c r="C665" s="6" t="str">
        <f>VLOOKUP(Tabelle2[[#This Row],[Gemeindecode]],[1]GDE!$C$1:$H$2146,5,0)</f>
        <v>St. Gallen</v>
      </c>
      <c r="D665" s="6" t="s">
        <v>1042</v>
      </c>
      <c r="E665" s="7">
        <v>3136</v>
      </c>
      <c r="F665" s="8">
        <v>664</v>
      </c>
      <c r="G665" s="8"/>
      <c r="H665" s="8"/>
    </row>
    <row r="666" spans="1:8" x14ac:dyDescent="0.2">
      <c r="A666" s="5">
        <v>2220</v>
      </c>
      <c r="B666" s="6" t="s">
        <v>741</v>
      </c>
      <c r="C666" s="6" t="str">
        <f>VLOOKUP(Tabelle2[[#This Row],[Gemeindecode]],[1]GDE!$C$1:$H$2146,5,0)</f>
        <v>Fribourg</v>
      </c>
      <c r="D666" s="6" t="s">
        <v>732</v>
      </c>
      <c r="E666" s="7">
        <v>3135</v>
      </c>
      <c r="F666" s="8">
        <v>665</v>
      </c>
      <c r="G666" s="8"/>
      <c r="H666" s="8"/>
    </row>
    <row r="667" spans="1:8" x14ac:dyDescent="0.2">
      <c r="A667" s="5">
        <v>4146</v>
      </c>
      <c r="B667" s="6" t="s">
        <v>1316</v>
      </c>
      <c r="C667" s="6" t="str">
        <f>VLOOKUP(Tabelle2[[#This Row],[Gemeindecode]],[1]GDE!$C$1:$H$2146,5,0)</f>
        <v>Aargau</v>
      </c>
      <c r="D667" s="6" t="s">
        <v>2198</v>
      </c>
      <c r="E667" s="7">
        <v>3134</v>
      </c>
      <c r="F667" s="8">
        <v>666</v>
      </c>
      <c r="G667" s="8"/>
      <c r="H667" s="8"/>
    </row>
    <row r="668" spans="1:8" x14ac:dyDescent="0.2">
      <c r="A668" s="5">
        <v>573</v>
      </c>
      <c r="B668" s="6" t="s">
        <v>296</v>
      </c>
      <c r="C668" s="6" t="str">
        <f>VLOOKUP(Tabelle2[[#This Row],[Gemeindecode]],[1]GDE!$C$1:$H$2146,5,0)</f>
        <v>Bern</v>
      </c>
      <c r="D668" s="6" t="s">
        <v>195</v>
      </c>
      <c r="E668" s="7">
        <v>3117</v>
      </c>
      <c r="F668" s="8">
        <v>667</v>
      </c>
      <c r="G668" s="8"/>
      <c r="H668" s="8"/>
    </row>
    <row r="669" spans="1:8" x14ac:dyDescent="0.2">
      <c r="A669" s="5">
        <v>1508</v>
      </c>
      <c r="B669" s="6" t="s">
        <v>646</v>
      </c>
      <c r="C669" s="6" t="str">
        <f>VLOOKUP(Tabelle2[[#This Row],[Gemeindecode]],[1]GDE!$C$1:$H$2146,5,0)</f>
        <v>Nidwalden</v>
      </c>
      <c r="D669" s="6" t="s">
        <v>2204</v>
      </c>
      <c r="E669" s="7">
        <v>3114</v>
      </c>
      <c r="F669" s="8">
        <v>668</v>
      </c>
      <c r="G669" s="8"/>
      <c r="H669" s="8"/>
    </row>
    <row r="670" spans="1:8" x14ac:dyDescent="0.2">
      <c r="A670" s="5">
        <v>5227</v>
      </c>
      <c r="B670" s="6" t="s">
        <v>1587</v>
      </c>
      <c r="C670" s="6" t="str">
        <f>VLOOKUP(Tabelle2[[#This Row],[Gemeindecode]],[1]GDE!$C$1:$H$2146,5,0)</f>
        <v>Ticino</v>
      </c>
      <c r="D670" s="6" t="s">
        <v>2194</v>
      </c>
      <c r="E670" s="7">
        <v>3104</v>
      </c>
      <c r="F670" s="8">
        <v>669</v>
      </c>
      <c r="G670" s="8"/>
      <c r="H670" s="8"/>
    </row>
    <row r="671" spans="1:8" x14ac:dyDescent="0.2">
      <c r="A671" s="5">
        <v>6632</v>
      </c>
      <c r="B671" s="6" t="s">
        <v>2107</v>
      </c>
      <c r="C671" s="6" t="str">
        <f>VLOOKUP(Tabelle2[[#This Row],[Gemeindecode]],[1]GDE!$C$1:$H$2146,5,0)</f>
        <v>Genève</v>
      </c>
      <c r="D671" s="6" t="s">
        <v>2096</v>
      </c>
      <c r="E671" s="7">
        <v>3099</v>
      </c>
      <c r="F671" s="8">
        <v>670</v>
      </c>
      <c r="G671" s="8"/>
      <c r="H671" s="8"/>
    </row>
    <row r="672" spans="1:8" x14ac:dyDescent="0.2">
      <c r="A672" s="5">
        <v>4431</v>
      </c>
      <c r="B672" s="6" t="s">
        <v>1434</v>
      </c>
      <c r="C672" s="6" t="str">
        <f>VLOOKUP(Tabelle2[[#This Row],[Gemeindecode]],[1]GDE!$C$1:$H$2146,5,0)</f>
        <v>Thurgau</v>
      </c>
      <c r="D672" s="6" t="s">
        <v>2197</v>
      </c>
      <c r="E672" s="7">
        <v>3095</v>
      </c>
      <c r="F672" s="8">
        <v>671</v>
      </c>
      <c r="G672" s="8"/>
      <c r="H672" s="8"/>
    </row>
    <row r="673" spans="1:8" x14ac:dyDescent="0.2">
      <c r="A673" s="5">
        <v>312</v>
      </c>
      <c r="B673" s="6" t="s">
        <v>174</v>
      </c>
      <c r="C673" s="6" t="str">
        <f>VLOOKUP(Tabelle2[[#This Row],[Gemeindecode]],[1]GDE!$C$1:$H$2146,5,0)</f>
        <v>Bern</v>
      </c>
      <c r="D673" s="6" t="s">
        <v>195</v>
      </c>
      <c r="E673" s="7">
        <v>3084</v>
      </c>
      <c r="F673" s="8">
        <v>672</v>
      </c>
      <c r="G673" s="8"/>
      <c r="H673" s="8"/>
    </row>
    <row r="674" spans="1:8" x14ac:dyDescent="0.2">
      <c r="A674" s="5">
        <v>91</v>
      </c>
      <c r="B674" s="6" t="s">
        <v>69</v>
      </c>
      <c r="C674" s="6" t="str">
        <f>VLOOKUP(Tabelle2[[#This Row],[Gemeindecode]],[1]GDE!$C$1:$H$2146,5,0)</f>
        <v>Zürich</v>
      </c>
      <c r="D674" s="6" t="s">
        <v>156</v>
      </c>
      <c r="E674" s="7">
        <v>3073</v>
      </c>
      <c r="F674" s="8">
        <v>673</v>
      </c>
      <c r="G674" s="8"/>
      <c r="H674" s="8"/>
    </row>
    <row r="675" spans="1:8" x14ac:dyDescent="0.2">
      <c r="A675" s="5">
        <v>5634</v>
      </c>
      <c r="B675" s="6" t="s">
        <v>1755</v>
      </c>
      <c r="C675" s="6" t="str">
        <f>VLOOKUP(Tabelle2[[#This Row],[Gemeindecode]],[1]GDE!$C$1:$H$2146,5,0)</f>
        <v>Vaud</v>
      </c>
      <c r="D675" s="6" t="s">
        <v>2193</v>
      </c>
      <c r="E675" s="7">
        <v>3071</v>
      </c>
      <c r="F675" s="8">
        <v>674</v>
      </c>
      <c r="G675" s="8"/>
      <c r="H675" s="8"/>
    </row>
    <row r="676" spans="1:8" x14ac:dyDescent="0.2">
      <c r="A676" s="5">
        <v>3022</v>
      </c>
      <c r="B676" s="6" t="s">
        <v>1022</v>
      </c>
      <c r="C676" s="6" t="str">
        <f>VLOOKUP(Tabelle2[[#This Row],[Gemeindecode]],[1]GDE!$C$1:$H$2146,5,0)</f>
        <v>Appenzell Ausserrhoden</v>
      </c>
      <c r="D676" s="6" t="s">
        <v>2200</v>
      </c>
      <c r="E676" s="7">
        <v>3066</v>
      </c>
      <c r="F676" s="8">
        <v>675</v>
      </c>
      <c r="G676" s="8"/>
      <c r="H676" s="8"/>
    </row>
    <row r="677" spans="1:8" x14ac:dyDescent="0.2">
      <c r="A677" s="5">
        <v>794</v>
      </c>
      <c r="B677" s="6" t="s">
        <v>416</v>
      </c>
      <c r="C677" s="6" t="str">
        <f>VLOOKUP(Tabelle2[[#This Row],[Gemeindecode]],[1]GDE!$C$1:$H$2146,5,0)</f>
        <v>Bern</v>
      </c>
      <c r="D677" s="6" t="s">
        <v>195</v>
      </c>
      <c r="E677" s="7">
        <v>3040</v>
      </c>
      <c r="F677" s="8">
        <v>676</v>
      </c>
      <c r="G677" s="8"/>
      <c r="H677" s="8"/>
    </row>
    <row r="678" spans="1:8" x14ac:dyDescent="0.2">
      <c r="A678" s="5">
        <v>4207</v>
      </c>
      <c r="B678" s="6" t="s">
        <v>1352</v>
      </c>
      <c r="C678" s="6" t="str">
        <f>VLOOKUP(Tabelle2[[#This Row],[Gemeindecode]],[1]GDE!$C$1:$H$2146,5,0)</f>
        <v>Aargau</v>
      </c>
      <c r="D678" s="6" t="s">
        <v>2198</v>
      </c>
      <c r="E678" s="7">
        <v>3031</v>
      </c>
      <c r="F678" s="8">
        <v>678</v>
      </c>
      <c r="G678" s="8"/>
      <c r="H678" s="8"/>
    </row>
    <row r="679" spans="1:8" x14ac:dyDescent="0.2">
      <c r="A679" s="5">
        <v>303</v>
      </c>
      <c r="B679" s="6" t="s">
        <v>166</v>
      </c>
      <c r="C679" s="6" t="str">
        <f>VLOOKUP(Tabelle2[[#This Row],[Gemeindecode]],[1]GDE!$C$1:$H$2146,5,0)</f>
        <v>Bern</v>
      </c>
      <c r="D679" s="6" t="s">
        <v>195</v>
      </c>
      <c r="E679" s="7">
        <v>3031</v>
      </c>
      <c r="F679" s="8">
        <v>677</v>
      </c>
      <c r="G679" s="8"/>
      <c r="H679" s="8"/>
    </row>
    <row r="680" spans="1:8" x14ac:dyDescent="0.2">
      <c r="A680" s="5">
        <v>5882</v>
      </c>
      <c r="B680" s="6" t="s">
        <v>1888</v>
      </c>
      <c r="C680" s="6" t="str">
        <f>VLOOKUP(Tabelle2[[#This Row],[Gemeindecode]],[1]GDE!$C$1:$H$2146,5,0)</f>
        <v>Vaud</v>
      </c>
      <c r="D680" s="6" t="s">
        <v>2193</v>
      </c>
      <c r="E680" s="7">
        <v>3026</v>
      </c>
      <c r="F680" s="8">
        <v>679</v>
      </c>
      <c r="G680" s="8"/>
      <c r="H680" s="8"/>
    </row>
    <row r="681" spans="1:8" x14ac:dyDescent="0.2">
      <c r="A681" s="5">
        <v>1099</v>
      </c>
      <c r="B681" s="6" t="s">
        <v>556</v>
      </c>
      <c r="C681" s="6" t="str">
        <f>VLOOKUP(Tabelle2[[#This Row],[Gemeindecode]],[1]GDE!$C$1:$H$2146,5,0)</f>
        <v>Luzern</v>
      </c>
      <c r="D681" s="6" t="s">
        <v>533</v>
      </c>
      <c r="E681" s="7">
        <v>3024</v>
      </c>
      <c r="F681" s="8">
        <v>680</v>
      </c>
      <c r="G681" s="8"/>
      <c r="H681" s="8"/>
    </row>
    <row r="682" spans="1:8" x14ac:dyDescent="0.2">
      <c r="A682" s="5">
        <v>886</v>
      </c>
      <c r="B682" s="6" t="s">
        <v>437</v>
      </c>
      <c r="C682" s="6" t="str">
        <f>VLOOKUP(Tabelle2[[#This Row],[Gemeindecode]],[1]GDE!$C$1:$H$2146,5,0)</f>
        <v>Bern</v>
      </c>
      <c r="D682" s="6" t="s">
        <v>195</v>
      </c>
      <c r="E682" s="7">
        <v>3018</v>
      </c>
      <c r="F682" s="8">
        <v>681</v>
      </c>
      <c r="G682" s="8"/>
      <c r="H682" s="8"/>
    </row>
    <row r="683" spans="1:8" x14ac:dyDescent="0.2">
      <c r="A683" s="5">
        <v>4279</v>
      </c>
      <c r="B683" s="6" t="s">
        <v>1395</v>
      </c>
      <c r="C683" s="6" t="str">
        <f>VLOOKUP(Tabelle2[[#This Row],[Gemeindecode]],[1]GDE!$C$1:$H$2146,5,0)</f>
        <v>Aargau</v>
      </c>
      <c r="D683" s="6" t="s">
        <v>2198</v>
      </c>
      <c r="E683" s="7">
        <v>3013</v>
      </c>
      <c r="F683" s="8">
        <v>683</v>
      </c>
      <c r="G683" s="8"/>
      <c r="H683" s="8"/>
    </row>
    <row r="684" spans="1:8" x14ac:dyDescent="0.2">
      <c r="A684" s="5">
        <v>668</v>
      </c>
      <c r="B684" s="6" t="s">
        <v>348</v>
      </c>
      <c r="C684" s="6" t="str">
        <f>VLOOKUP(Tabelle2[[#This Row],[Gemeindecode]],[1]GDE!$C$1:$H$2146,5,0)</f>
        <v>Bern</v>
      </c>
      <c r="D684" s="6" t="s">
        <v>195</v>
      </c>
      <c r="E684" s="7">
        <v>3013</v>
      </c>
      <c r="F684" s="8">
        <v>682</v>
      </c>
      <c r="G684" s="8"/>
      <c r="H684" s="8"/>
    </row>
    <row r="685" spans="1:8" x14ac:dyDescent="0.2">
      <c r="A685" s="5">
        <v>3953</v>
      </c>
      <c r="B685" s="6" t="s">
        <v>1205</v>
      </c>
      <c r="C685" s="6" t="str">
        <f>VLOOKUP(Tabelle2[[#This Row],[Gemeindecode]],[1]GDE!$C$1:$H$2146,5,0)</f>
        <v>Graubünden</v>
      </c>
      <c r="D685" s="6" t="s">
        <v>2195</v>
      </c>
      <c r="E685" s="7">
        <v>3006</v>
      </c>
      <c r="F685" s="8">
        <v>684</v>
      </c>
      <c r="G685" s="8"/>
      <c r="H685" s="8"/>
    </row>
    <row r="686" spans="1:8" x14ac:dyDescent="0.2">
      <c r="A686" s="5">
        <v>4042</v>
      </c>
      <c r="B686" s="6" t="s">
        <v>1249</v>
      </c>
      <c r="C686" s="6" t="str">
        <f>VLOOKUP(Tabelle2[[#This Row],[Gemeindecode]],[1]GDE!$C$1:$H$2146,5,0)</f>
        <v>Aargau</v>
      </c>
      <c r="D686" s="6" t="s">
        <v>2198</v>
      </c>
      <c r="E686" s="7">
        <v>3004</v>
      </c>
      <c r="F686" s="8">
        <v>685</v>
      </c>
      <c r="G686" s="8"/>
      <c r="H686" s="8"/>
    </row>
    <row r="687" spans="1:8" x14ac:dyDescent="0.2">
      <c r="A687" s="5">
        <v>4831</v>
      </c>
      <c r="B687" s="6" t="s">
        <v>1494</v>
      </c>
      <c r="C687" s="6" t="str">
        <f>VLOOKUP(Tabelle2[[#This Row],[Gemeindecode]],[1]GDE!$C$1:$H$2146,5,0)</f>
        <v>Thurgau</v>
      </c>
      <c r="D687" s="6" t="s">
        <v>2197</v>
      </c>
      <c r="E687" s="7">
        <v>3003</v>
      </c>
      <c r="F687" s="8">
        <v>686</v>
      </c>
      <c r="G687" s="8"/>
      <c r="H687" s="8"/>
    </row>
    <row r="688" spans="1:8" x14ac:dyDescent="0.2">
      <c r="A688" s="5">
        <v>879</v>
      </c>
      <c r="B688" s="6" t="s">
        <v>432</v>
      </c>
      <c r="C688" s="6" t="str">
        <f>VLOOKUP(Tabelle2[[#This Row],[Gemeindecode]],[1]GDE!$C$1:$H$2146,5,0)</f>
        <v>Bern</v>
      </c>
      <c r="D688" s="6" t="s">
        <v>195</v>
      </c>
      <c r="E688" s="7">
        <v>3002</v>
      </c>
      <c r="F688" s="8">
        <v>687</v>
      </c>
      <c r="G688" s="8"/>
      <c r="H688" s="8"/>
    </row>
    <row r="689" spans="1:8" x14ac:dyDescent="0.2">
      <c r="A689" s="5">
        <v>4024</v>
      </c>
      <c r="B689" s="6" t="s">
        <v>1233</v>
      </c>
      <c r="C689" s="6" t="str">
        <f>VLOOKUP(Tabelle2[[#This Row],[Gemeindecode]],[1]GDE!$C$1:$H$2146,5,0)</f>
        <v>Aargau</v>
      </c>
      <c r="D689" s="6" t="s">
        <v>2198</v>
      </c>
      <c r="E689" s="7">
        <v>2988</v>
      </c>
      <c r="F689" s="8">
        <v>688</v>
      </c>
      <c r="G689" s="8"/>
      <c r="H689" s="8"/>
    </row>
    <row r="690" spans="1:8" x14ac:dyDescent="0.2">
      <c r="A690" s="5">
        <v>3312</v>
      </c>
      <c r="B690" s="6" t="s">
        <v>1082</v>
      </c>
      <c r="C690" s="6" t="str">
        <f>VLOOKUP(Tabelle2[[#This Row],[Gemeindecode]],[1]GDE!$C$1:$H$2146,5,0)</f>
        <v>St. Gallen</v>
      </c>
      <c r="D690" s="6" t="s">
        <v>1042</v>
      </c>
      <c r="E690" s="7">
        <v>2982</v>
      </c>
      <c r="F690" s="8">
        <v>690</v>
      </c>
      <c r="G690" s="8"/>
      <c r="H690" s="8"/>
    </row>
    <row r="691" spans="1:8" x14ac:dyDescent="0.2">
      <c r="A691" s="5">
        <v>94</v>
      </c>
      <c r="B691" s="6" t="s">
        <v>72</v>
      </c>
      <c r="C691" s="6" t="str">
        <f>VLOOKUP(Tabelle2[[#This Row],[Gemeindecode]],[1]GDE!$C$1:$H$2146,5,0)</f>
        <v>Zürich</v>
      </c>
      <c r="D691" s="6" t="s">
        <v>156</v>
      </c>
      <c r="E691" s="7">
        <v>2982</v>
      </c>
      <c r="F691" s="8">
        <v>689</v>
      </c>
      <c r="G691" s="8"/>
      <c r="H691" s="8"/>
    </row>
    <row r="692" spans="1:8" x14ac:dyDescent="0.2">
      <c r="A692" s="5">
        <v>418</v>
      </c>
      <c r="B692" s="6" t="s">
        <v>238</v>
      </c>
      <c r="C692" s="6" t="str">
        <f>VLOOKUP(Tabelle2[[#This Row],[Gemeindecode]],[1]GDE!$C$1:$H$2146,5,0)</f>
        <v>Bern</v>
      </c>
      <c r="D692" s="6" t="s">
        <v>195</v>
      </c>
      <c r="E692" s="7">
        <v>2970</v>
      </c>
      <c r="F692" s="8">
        <v>691</v>
      </c>
      <c r="G692" s="8"/>
      <c r="H692" s="8"/>
    </row>
    <row r="693" spans="1:8" x14ac:dyDescent="0.2">
      <c r="A693" s="5">
        <v>4591</v>
      </c>
      <c r="B693" s="6" t="s">
        <v>1455</v>
      </c>
      <c r="C693" s="6" t="str">
        <f>VLOOKUP(Tabelle2[[#This Row],[Gemeindecode]],[1]GDE!$C$1:$H$2146,5,0)</f>
        <v>Thurgau</v>
      </c>
      <c r="D693" s="6" t="s">
        <v>2197</v>
      </c>
      <c r="E693" s="7">
        <v>2967</v>
      </c>
      <c r="F693" s="8">
        <v>692</v>
      </c>
      <c r="G693" s="8"/>
      <c r="H693" s="8"/>
    </row>
    <row r="694" spans="1:8" x14ac:dyDescent="0.2">
      <c r="A694" s="5">
        <v>4240</v>
      </c>
      <c r="B694" s="6" t="s">
        <v>1374</v>
      </c>
      <c r="C694" s="6" t="str">
        <f>VLOOKUP(Tabelle2[[#This Row],[Gemeindecode]],[1]GDE!$C$1:$H$2146,5,0)</f>
        <v>Aargau</v>
      </c>
      <c r="D694" s="6" t="s">
        <v>2198</v>
      </c>
      <c r="E694" s="7">
        <v>2964</v>
      </c>
      <c r="F694" s="8">
        <v>693</v>
      </c>
      <c r="G694" s="8"/>
      <c r="H694" s="8"/>
    </row>
    <row r="695" spans="1:8" x14ac:dyDescent="0.2">
      <c r="A695" s="5">
        <v>4202</v>
      </c>
      <c r="B695" s="6" t="s">
        <v>1347</v>
      </c>
      <c r="C695" s="6" t="str">
        <f>VLOOKUP(Tabelle2[[#This Row],[Gemeindecode]],[1]GDE!$C$1:$H$2146,5,0)</f>
        <v>Aargau</v>
      </c>
      <c r="D695" s="6" t="s">
        <v>2198</v>
      </c>
      <c r="E695" s="7">
        <v>2955</v>
      </c>
      <c r="F695" s="8">
        <v>694</v>
      </c>
      <c r="G695" s="8"/>
      <c r="H695" s="8"/>
    </row>
    <row r="696" spans="1:8" x14ac:dyDescent="0.2">
      <c r="A696" s="5">
        <v>5806</v>
      </c>
      <c r="B696" s="6" t="s">
        <v>1856</v>
      </c>
      <c r="C696" s="6" t="str">
        <f>VLOOKUP(Tabelle2[[#This Row],[Gemeindecode]],[1]GDE!$C$1:$H$2146,5,0)</f>
        <v>Vaud</v>
      </c>
      <c r="D696" s="6" t="s">
        <v>2193</v>
      </c>
      <c r="E696" s="7">
        <v>2951</v>
      </c>
      <c r="F696" s="8">
        <v>695</v>
      </c>
      <c r="G696" s="8"/>
      <c r="H696" s="8"/>
    </row>
    <row r="697" spans="1:8" x14ac:dyDescent="0.2">
      <c r="A697" s="5">
        <v>3295</v>
      </c>
      <c r="B697" s="6" t="s">
        <v>1077</v>
      </c>
      <c r="C697" s="6" t="str">
        <f>VLOOKUP(Tabelle2[[#This Row],[Gemeindecode]],[1]GDE!$C$1:$H$2146,5,0)</f>
        <v>St. Gallen</v>
      </c>
      <c r="D697" s="6" t="s">
        <v>1042</v>
      </c>
      <c r="E697" s="7">
        <v>2949</v>
      </c>
      <c r="F697" s="8">
        <v>696</v>
      </c>
      <c r="G697" s="8"/>
      <c r="H697" s="8"/>
    </row>
    <row r="698" spans="1:8" x14ac:dyDescent="0.2">
      <c r="A698" s="5">
        <v>5003</v>
      </c>
      <c r="B698" s="6" t="s">
        <v>1510</v>
      </c>
      <c r="C698" s="6" t="str">
        <f>VLOOKUP(Tabelle2[[#This Row],[Gemeindecode]],[1]GDE!$C$1:$H$2146,5,0)</f>
        <v>Ticino</v>
      </c>
      <c r="D698" s="6" t="s">
        <v>2194</v>
      </c>
      <c r="E698" s="7">
        <v>2942</v>
      </c>
      <c r="F698" s="8">
        <v>697</v>
      </c>
      <c r="G698" s="8"/>
      <c r="H698" s="8"/>
    </row>
    <row r="699" spans="1:8" x14ac:dyDescent="0.2">
      <c r="A699" s="5">
        <v>5636</v>
      </c>
      <c r="B699" s="6" t="s">
        <v>1757</v>
      </c>
      <c r="C699" s="6" t="str">
        <f>VLOOKUP(Tabelle2[[#This Row],[Gemeindecode]],[1]GDE!$C$1:$H$2146,5,0)</f>
        <v>Vaud</v>
      </c>
      <c r="D699" s="6" t="s">
        <v>2193</v>
      </c>
      <c r="E699" s="7">
        <v>2932</v>
      </c>
      <c r="F699" s="8">
        <v>698</v>
      </c>
      <c r="G699" s="8"/>
      <c r="H699" s="8"/>
    </row>
    <row r="700" spans="1:8" x14ac:dyDescent="0.2">
      <c r="A700" s="5">
        <v>5711</v>
      </c>
      <c r="B700" s="6" t="s">
        <v>1801</v>
      </c>
      <c r="C700" s="6" t="str">
        <f>VLOOKUP(Tabelle2[[#This Row],[Gemeindecode]],[1]GDE!$C$1:$H$2146,5,0)</f>
        <v>Vaud</v>
      </c>
      <c r="D700" s="6" t="s">
        <v>2193</v>
      </c>
      <c r="E700" s="7">
        <v>2930</v>
      </c>
      <c r="F700" s="8">
        <v>699</v>
      </c>
      <c r="G700" s="8"/>
      <c r="H700" s="8"/>
    </row>
    <row r="701" spans="1:8" x14ac:dyDescent="0.2">
      <c r="A701" s="5">
        <v>4076</v>
      </c>
      <c r="B701" s="6" t="s">
        <v>1269</v>
      </c>
      <c r="C701" s="6" t="str">
        <f>VLOOKUP(Tabelle2[[#This Row],[Gemeindecode]],[1]GDE!$C$1:$H$2146,5,0)</f>
        <v>Aargau</v>
      </c>
      <c r="D701" s="6" t="s">
        <v>2198</v>
      </c>
      <c r="E701" s="7">
        <v>2929</v>
      </c>
      <c r="F701" s="8">
        <v>700</v>
      </c>
      <c r="G701" s="8"/>
      <c r="H701" s="8"/>
    </row>
    <row r="702" spans="1:8" x14ac:dyDescent="0.2">
      <c r="A702" s="5">
        <v>4205</v>
      </c>
      <c r="B702" s="6" t="s">
        <v>1350</v>
      </c>
      <c r="C702" s="6" t="str">
        <f>VLOOKUP(Tabelle2[[#This Row],[Gemeindecode]],[1]GDE!$C$1:$H$2146,5,0)</f>
        <v>Aargau</v>
      </c>
      <c r="D702" s="6" t="s">
        <v>2198</v>
      </c>
      <c r="E702" s="7">
        <v>2929</v>
      </c>
      <c r="F702" s="8">
        <v>701</v>
      </c>
      <c r="G702" s="8"/>
      <c r="H702" s="8"/>
    </row>
    <row r="703" spans="1:8" x14ac:dyDescent="0.2">
      <c r="A703" s="5">
        <v>2572</v>
      </c>
      <c r="B703" s="6" t="s">
        <v>872</v>
      </c>
      <c r="C703" s="6" t="str">
        <f>VLOOKUP(Tabelle2[[#This Row],[Gemeindecode]],[1]GDE!$C$1:$H$2146,5,0)</f>
        <v>Solothurn</v>
      </c>
      <c r="D703" s="6" t="s">
        <v>886</v>
      </c>
      <c r="E703" s="7">
        <v>2914</v>
      </c>
      <c r="F703" s="8">
        <v>702</v>
      </c>
      <c r="G703" s="8"/>
      <c r="H703" s="8"/>
    </row>
    <row r="704" spans="1:8" x14ac:dyDescent="0.2">
      <c r="A704" s="5">
        <v>3786</v>
      </c>
      <c r="B704" s="6" t="s">
        <v>1168</v>
      </c>
      <c r="C704" s="6" t="str">
        <f>VLOOKUP(Tabelle2[[#This Row],[Gemeindecode]],[1]GDE!$C$1:$H$2146,5,0)</f>
        <v>Graubünden</v>
      </c>
      <c r="D704" s="6" t="s">
        <v>2195</v>
      </c>
      <c r="E704" s="7">
        <v>2913</v>
      </c>
      <c r="F704" s="8">
        <v>703</v>
      </c>
      <c r="G704" s="8"/>
      <c r="H704" s="8"/>
    </row>
    <row r="705" spans="1:8" x14ac:dyDescent="0.2">
      <c r="A705" s="5">
        <v>3732</v>
      </c>
      <c r="B705" s="6" t="s">
        <v>1156</v>
      </c>
      <c r="C705" s="6" t="str">
        <f>VLOOKUP(Tabelle2[[#This Row],[Gemeindecode]],[1]GDE!$C$1:$H$2146,5,0)</f>
        <v>Graubünden</v>
      </c>
      <c r="D705" s="6" t="s">
        <v>2195</v>
      </c>
      <c r="E705" s="7">
        <v>2912</v>
      </c>
      <c r="F705" s="8">
        <v>704</v>
      </c>
      <c r="G705" s="8"/>
      <c r="H705" s="8"/>
    </row>
    <row r="706" spans="1:8" x14ac:dyDescent="0.2">
      <c r="A706" s="5">
        <v>5251</v>
      </c>
      <c r="B706" s="6" t="s">
        <v>1597</v>
      </c>
      <c r="C706" s="6" t="str">
        <f>VLOOKUP(Tabelle2[[#This Row],[Gemeindecode]],[1]GDE!$C$1:$H$2146,5,0)</f>
        <v>Ticino</v>
      </c>
      <c r="D706" s="6" t="s">
        <v>2194</v>
      </c>
      <c r="E706" s="7">
        <v>2903</v>
      </c>
      <c r="F706" s="8">
        <v>705</v>
      </c>
      <c r="G706" s="8"/>
      <c r="H706" s="8"/>
    </row>
    <row r="707" spans="1:8" x14ac:dyDescent="0.2">
      <c r="A707" s="5">
        <v>4421</v>
      </c>
      <c r="B707" s="6" t="s">
        <v>1432</v>
      </c>
      <c r="C707" s="6" t="str">
        <f>VLOOKUP(Tabelle2[[#This Row],[Gemeindecode]],[1]GDE!$C$1:$H$2146,5,0)</f>
        <v>Thurgau</v>
      </c>
      <c r="D707" s="6" t="s">
        <v>2197</v>
      </c>
      <c r="E707" s="7">
        <v>2901</v>
      </c>
      <c r="F707" s="8">
        <v>706</v>
      </c>
      <c r="G707" s="8"/>
      <c r="H707" s="8"/>
    </row>
    <row r="708" spans="1:8" x14ac:dyDescent="0.2">
      <c r="A708" s="5">
        <v>751</v>
      </c>
      <c r="B708" s="6" t="s">
        <v>396</v>
      </c>
      <c r="C708" s="6" t="str">
        <f>VLOOKUP(Tabelle2[[#This Row],[Gemeindecode]],[1]GDE!$C$1:$H$2146,5,0)</f>
        <v>Bern</v>
      </c>
      <c r="D708" s="6" t="s">
        <v>195</v>
      </c>
      <c r="E708" s="7">
        <v>2890</v>
      </c>
      <c r="F708" s="8">
        <v>707</v>
      </c>
      <c r="G708" s="8"/>
      <c r="H708" s="8"/>
    </row>
    <row r="709" spans="1:8" x14ac:dyDescent="0.2">
      <c r="A709" s="5">
        <v>4941</v>
      </c>
      <c r="B709" s="6" t="s">
        <v>1505</v>
      </c>
      <c r="C709" s="6" t="str">
        <f>VLOOKUP(Tabelle2[[#This Row],[Gemeindecode]],[1]GDE!$C$1:$H$2146,5,0)</f>
        <v>Thurgau</v>
      </c>
      <c r="D709" s="6" t="s">
        <v>2197</v>
      </c>
      <c r="E709" s="7">
        <v>2889</v>
      </c>
      <c r="F709" s="8">
        <v>708</v>
      </c>
      <c r="G709" s="8"/>
      <c r="H709" s="8"/>
    </row>
    <row r="710" spans="1:8" x14ac:dyDescent="0.2">
      <c r="A710" s="5">
        <v>5072</v>
      </c>
      <c r="B710" s="6" t="s">
        <v>1521</v>
      </c>
      <c r="C710" s="6" t="str">
        <f>VLOOKUP(Tabelle2[[#This Row],[Gemeindecode]],[1]GDE!$C$1:$H$2146,5,0)</f>
        <v>Ticino</v>
      </c>
      <c r="D710" s="6" t="s">
        <v>2194</v>
      </c>
      <c r="E710" s="7">
        <v>2889</v>
      </c>
      <c r="F710" s="8">
        <v>709</v>
      </c>
      <c r="G710" s="8"/>
      <c r="H710" s="8"/>
    </row>
    <row r="711" spans="1:8" x14ac:dyDescent="0.2">
      <c r="A711" s="5">
        <v>1136</v>
      </c>
      <c r="B711" s="6" t="s">
        <v>572</v>
      </c>
      <c r="C711" s="6" t="str">
        <f>VLOOKUP(Tabelle2[[#This Row],[Gemeindecode]],[1]GDE!$C$1:$H$2146,5,0)</f>
        <v>Luzern</v>
      </c>
      <c r="D711" s="6" t="s">
        <v>533</v>
      </c>
      <c r="E711" s="7">
        <v>2888</v>
      </c>
      <c r="F711" s="8">
        <v>710</v>
      </c>
      <c r="G711" s="8"/>
      <c r="H711" s="8"/>
    </row>
    <row r="712" spans="1:8" x14ac:dyDescent="0.2">
      <c r="A712" s="5">
        <v>68</v>
      </c>
      <c r="B712" s="6" t="s">
        <v>54</v>
      </c>
      <c r="C712" s="6" t="str">
        <f>VLOOKUP(Tabelle2[[#This Row],[Gemeindecode]],[1]GDE!$C$1:$H$2146,5,0)</f>
        <v>Zürich</v>
      </c>
      <c r="D712" s="6" t="s">
        <v>156</v>
      </c>
      <c r="E712" s="7">
        <v>2885</v>
      </c>
      <c r="F712" s="8">
        <v>711</v>
      </c>
      <c r="G712" s="8"/>
      <c r="H712" s="8"/>
    </row>
    <row r="713" spans="1:8" x14ac:dyDescent="0.2">
      <c r="A713" s="5">
        <v>4721</v>
      </c>
      <c r="B713" s="6" t="s">
        <v>1475</v>
      </c>
      <c r="C713" s="6" t="str">
        <f>VLOOKUP(Tabelle2[[#This Row],[Gemeindecode]],[1]GDE!$C$1:$H$2146,5,0)</f>
        <v>Thurgau</v>
      </c>
      <c r="D713" s="6" t="s">
        <v>2197</v>
      </c>
      <c r="E713" s="7">
        <v>2878</v>
      </c>
      <c r="F713" s="8">
        <v>712</v>
      </c>
      <c r="G713" s="8"/>
      <c r="H713" s="8"/>
    </row>
    <row r="714" spans="1:8" x14ac:dyDescent="0.2">
      <c r="A714" s="5">
        <v>623</v>
      </c>
      <c r="B714" s="6" t="s">
        <v>335</v>
      </c>
      <c r="C714" s="6" t="str">
        <f>VLOOKUP(Tabelle2[[#This Row],[Gemeindecode]],[1]GDE!$C$1:$H$2146,5,0)</f>
        <v>Bern</v>
      </c>
      <c r="D714" s="6" t="s">
        <v>195</v>
      </c>
      <c r="E714" s="7">
        <v>2877</v>
      </c>
      <c r="F714" s="8">
        <v>713</v>
      </c>
      <c r="G714" s="8"/>
      <c r="H714" s="8"/>
    </row>
    <row r="715" spans="1:8" x14ac:dyDescent="0.2">
      <c r="A715" s="5">
        <v>1085</v>
      </c>
      <c r="B715" s="6" t="s">
        <v>546</v>
      </c>
      <c r="C715" s="6" t="str">
        <f>VLOOKUP(Tabelle2[[#This Row],[Gemeindecode]],[1]GDE!$C$1:$H$2146,5,0)</f>
        <v>Luzern</v>
      </c>
      <c r="D715" s="6" t="s">
        <v>533</v>
      </c>
      <c r="E715" s="7">
        <v>2874</v>
      </c>
      <c r="F715" s="8">
        <v>714</v>
      </c>
      <c r="G715" s="8"/>
      <c r="H715" s="8"/>
    </row>
    <row r="716" spans="1:8" x14ac:dyDescent="0.2">
      <c r="A716" s="5">
        <v>4228</v>
      </c>
      <c r="B716" s="6" t="s">
        <v>1362</v>
      </c>
      <c r="C716" s="6" t="str">
        <f>VLOOKUP(Tabelle2[[#This Row],[Gemeindecode]],[1]GDE!$C$1:$H$2146,5,0)</f>
        <v>Aargau</v>
      </c>
      <c r="D716" s="6" t="s">
        <v>2198</v>
      </c>
      <c r="E716" s="7">
        <v>2873</v>
      </c>
      <c r="F716" s="8">
        <v>716</v>
      </c>
      <c r="G716" s="8"/>
      <c r="H716" s="8"/>
    </row>
    <row r="717" spans="1:8" x14ac:dyDescent="0.2">
      <c r="A717" s="5">
        <v>744</v>
      </c>
      <c r="B717" s="6" t="s">
        <v>389</v>
      </c>
      <c r="C717" s="6" t="str">
        <f>VLOOKUP(Tabelle2[[#This Row],[Gemeindecode]],[1]GDE!$C$1:$H$2146,5,0)</f>
        <v>Bern</v>
      </c>
      <c r="D717" s="6" t="s">
        <v>195</v>
      </c>
      <c r="E717" s="7">
        <v>2873</v>
      </c>
      <c r="F717" s="8">
        <v>715</v>
      </c>
      <c r="G717" s="8"/>
      <c r="H717" s="8"/>
    </row>
    <row r="718" spans="1:8" x14ac:dyDescent="0.2">
      <c r="A718" s="5">
        <v>60</v>
      </c>
      <c r="B718" s="6" t="s">
        <v>46</v>
      </c>
      <c r="C718" s="6" t="str">
        <f>VLOOKUP(Tabelle2[[#This Row],[Gemeindecode]],[1]GDE!$C$1:$H$2146,5,0)</f>
        <v>Zürich</v>
      </c>
      <c r="D718" s="6" t="s">
        <v>156</v>
      </c>
      <c r="E718" s="7">
        <v>2872</v>
      </c>
      <c r="F718" s="8">
        <v>717</v>
      </c>
      <c r="G718" s="8"/>
      <c r="H718" s="8"/>
    </row>
    <row r="719" spans="1:8" x14ac:dyDescent="0.2">
      <c r="A719" s="5">
        <v>4561</v>
      </c>
      <c r="B719" s="6" t="s">
        <v>1451</v>
      </c>
      <c r="C719" s="6" t="str">
        <f>VLOOKUP(Tabelle2[[#This Row],[Gemeindecode]],[1]GDE!$C$1:$H$2146,5,0)</f>
        <v>Thurgau</v>
      </c>
      <c r="D719" s="6" t="s">
        <v>2197</v>
      </c>
      <c r="E719" s="7">
        <v>2869</v>
      </c>
      <c r="F719" s="8">
        <v>718</v>
      </c>
      <c r="G719" s="8"/>
      <c r="H719" s="8"/>
    </row>
    <row r="720" spans="1:8" x14ac:dyDescent="0.2">
      <c r="A720" s="5">
        <v>5607</v>
      </c>
      <c r="B720" s="6" t="s">
        <v>1739</v>
      </c>
      <c r="C720" s="6" t="str">
        <f>VLOOKUP(Tabelle2[[#This Row],[Gemeindecode]],[1]GDE!$C$1:$H$2146,5,0)</f>
        <v>Vaud</v>
      </c>
      <c r="D720" s="6" t="s">
        <v>2193</v>
      </c>
      <c r="E720" s="7">
        <v>2869</v>
      </c>
      <c r="F720" s="8">
        <v>719</v>
      </c>
      <c r="G720" s="8"/>
      <c r="H720" s="8"/>
    </row>
    <row r="721" spans="1:8" x14ac:dyDescent="0.2">
      <c r="A721" s="5">
        <v>3394</v>
      </c>
      <c r="B721" s="6" t="s">
        <v>1101</v>
      </c>
      <c r="C721" s="6" t="str">
        <f>VLOOKUP(Tabelle2[[#This Row],[Gemeindecode]],[1]GDE!$C$1:$H$2146,5,0)</f>
        <v>St. Gallen</v>
      </c>
      <c r="D721" s="6" t="s">
        <v>1042</v>
      </c>
      <c r="E721" s="7">
        <v>2847</v>
      </c>
      <c r="F721" s="8">
        <v>720</v>
      </c>
      <c r="G721" s="8"/>
      <c r="H721" s="8"/>
    </row>
    <row r="722" spans="1:8" x14ac:dyDescent="0.2">
      <c r="A722" s="5">
        <v>5138</v>
      </c>
      <c r="B722" s="6" t="s">
        <v>1541</v>
      </c>
      <c r="C722" s="6" t="str">
        <f>VLOOKUP(Tabelle2[[#This Row],[Gemeindecode]],[1]GDE!$C$1:$H$2146,5,0)</f>
        <v>Ticino</v>
      </c>
      <c r="D722" s="6" t="s">
        <v>2194</v>
      </c>
      <c r="E722" s="7">
        <v>2845</v>
      </c>
      <c r="F722" s="8">
        <v>721</v>
      </c>
      <c r="G722" s="8"/>
      <c r="H722" s="8"/>
    </row>
    <row r="723" spans="1:8" x14ac:dyDescent="0.2">
      <c r="A723" s="5">
        <v>2526</v>
      </c>
      <c r="B723" s="6" t="s">
        <v>848</v>
      </c>
      <c r="C723" s="6" t="str">
        <f>VLOOKUP(Tabelle2[[#This Row],[Gemeindecode]],[1]GDE!$C$1:$H$2146,5,0)</f>
        <v>Solothurn</v>
      </c>
      <c r="D723" s="6" t="s">
        <v>886</v>
      </c>
      <c r="E723" s="7">
        <v>2844</v>
      </c>
      <c r="F723" s="8">
        <v>722</v>
      </c>
      <c r="G723" s="8"/>
      <c r="H723" s="8"/>
    </row>
    <row r="724" spans="1:8" x14ac:dyDescent="0.2">
      <c r="A724" s="5">
        <v>6622</v>
      </c>
      <c r="B724" s="6" t="s">
        <v>2097</v>
      </c>
      <c r="C724" s="6" t="str">
        <f>VLOOKUP(Tabelle2[[#This Row],[Gemeindecode]],[1]GDE!$C$1:$H$2146,5,0)</f>
        <v>Genève</v>
      </c>
      <c r="D724" s="6" t="s">
        <v>2096</v>
      </c>
      <c r="E724" s="7">
        <v>2840</v>
      </c>
      <c r="F724" s="8">
        <v>723</v>
      </c>
      <c r="G724" s="8"/>
      <c r="H724" s="8"/>
    </row>
    <row r="725" spans="1:8" x14ac:dyDescent="0.2">
      <c r="A725" s="5">
        <v>4023</v>
      </c>
      <c r="B725" s="6" t="s">
        <v>1232</v>
      </c>
      <c r="C725" s="6" t="str">
        <f>VLOOKUP(Tabelle2[[#This Row],[Gemeindecode]],[1]GDE!$C$1:$H$2146,5,0)</f>
        <v>Aargau</v>
      </c>
      <c r="D725" s="6" t="s">
        <v>2198</v>
      </c>
      <c r="E725" s="7">
        <v>2831</v>
      </c>
      <c r="F725" s="8">
        <v>725</v>
      </c>
      <c r="G725" s="8"/>
      <c r="H725" s="8"/>
    </row>
    <row r="726" spans="1:8" x14ac:dyDescent="0.2">
      <c r="A726" s="5">
        <v>1037</v>
      </c>
      <c r="B726" s="6" t="s">
        <v>520</v>
      </c>
      <c r="C726" s="6" t="str">
        <f>VLOOKUP(Tabelle2[[#This Row],[Gemeindecode]],[1]GDE!$C$1:$H$2146,5,0)</f>
        <v>Luzern</v>
      </c>
      <c r="D726" s="6" t="s">
        <v>533</v>
      </c>
      <c r="E726" s="7">
        <v>2831</v>
      </c>
      <c r="F726" s="8">
        <v>724</v>
      </c>
      <c r="G726" s="8"/>
      <c r="H726" s="8"/>
    </row>
    <row r="727" spans="1:8" x14ac:dyDescent="0.2">
      <c r="A727" s="5">
        <v>4072</v>
      </c>
      <c r="B727" s="6" t="s">
        <v>1265</v>
      </c>
      <c r="C727" s="6" t="str">
        <f>VLOOKUP(Tabelle2[[#This Row],[Gemeindecode]],[1]GDE!$C$1:$H$2146,5,0)</f>
        <v>Aargau</v>
      </c>
      <c r="D727" s="6" t="s">
        <v>2198</v>
      </c>
      <c r="E727" s="7">
        <v>2815</v>
      </c>
      <c r="F727" s="8">
        <v>726</v>
      </c>
      <c r="G727" s="8"/>
      <c r="H727" s="8"/>
    </row>
    <row r="728" spans="1:8" x14ac:dyDescent="0.2">
      <c r="A728" s="5">
        <v>5702</v>
      </c>
      <c r="B728" s="6" t="s">
        <v>1792</v>
      </c>
      <c r="C728" s="6" t="str">
        <f>VLOOKUP(Tabelle2[[#This Row],[Gemeindecode]],[1]GDE!$C$1:$H$2146,5,0)</f>
        <v>Vaud</v>
      </c>
      <c r="D728" s="6" t="s">
        <v>2193</v>
      </c>
      <c r="E728" s="7">
        <v>2807</v>
      </c>
      <c r="F728" s="8">
        <v>727</v>
      </c>
      <c r="G728" s="8"/>
      <c r="H728" s="8"/>
    </row>
    <row r="729" spans="1:8" x14ac:dyDescent="0.2">
      <c r="A729" s="5">
        <v>4751</v>
      </c>
      <c r="B729" s="6" t="s">
        <v>1481</v>
      </c>
      <c r="C729" s="6" t="str">
        <f>VLOOKUP(Tabelle2[[#This Row],[Gemeindecode]],[1]GDE!$C$1:$H$2146,5,0)</f>
        <v>Thurgau</v>
      </c>
      <c r="D729" s="6" t="s">
        <v>2197</v>
      </c>
      <c r="E729" s="7">
        <v>2803</v>
      </c>
      <c r="F729" s="8">
        <v>728</v>
      </c>
      <c r="G729" s="8"/>
      <c r="H729" s="8"/>
    </row>
    <row r="730" spans="1:8" x14ac:dyDescent="0.2">
      <c r="A730" s="5">
        <v>4726</v>
      </c>
      <c r="B730" s="6" t="s">
        <v>1478</v>
      </c>
      <c r="C730" s="6" t="str">
        <f>VLOOKUP(Tabelle2[[#This Row],[Gemeindecode]],[1]GDE!$C$1:$H$2146,5,0)</f>
        <v>Thurgau</v>
      </c>
      <c r="D730" s="6" t="s">
        <v>2197</v>
      </c>
      <c r="E730" s="7">
        <v>2802</v>
      </c>
      <c r="F730" s="8">
        <v>729</v>
      </c>
      <c r="G730" s="8"/>
      <c r="H730" s="8"/>
    </row>
    <row r="731" spans="1:8" x14ac:dyDescent="0.2">
      <c r="A731" s="5">
        <v>2148</v>
      </c>
      <c r="B731" s="6" t="s">
        <v>717</v>
      </c>
      <c r="C731" s="6" t="str">
        <f>VLOOKUP(Tabelle2[[#This Row],[Gemeindecode]],[1]GDE!$C$1:$H$2146,5,0)</f>
        <v>Fribourg</v>
      </c>
      <c r="D731" s="6" t="s">
        <v>732</v>
      </c>
      <c r="E731" s="7">
        <v>2791</v>
      </c>
      <c r="F731" s="8">
        <v>730</v>
      </c>
      <c r="G731" s="8"/>
      <c r="H731" s="8"/>
    </row>
    <row r="732" spans="1:8" x14ac:dyDescent="0.2">
      <c r="A732" s="5">
        <v>292</v>
      </c>
      <c r="B732" s="6" t="s">
        <v>157</v>
      </c>
      <c r="C732" s="6" t="str">
        <f>VLOOKUP(Tabelle2[[#This Row],[Gemeindecode]],[1]GDE!$C$1:$H$2146,5,0)</f>
        <v>Zürich</v>
      </c>
      <c r="D732" s="6" t="s">
        <v>156</v>
      </c>
      <c r="E732" s="7">
        <v>2790</v>
      </c>
      <c r="F732" s="8">
        <v>731</v>
      </c>
      <c r="G732" s="8"/>
      <c r="H732" s="8"/>
    </row>
    <row r="733" spans="1:8" x14ac:dyDescent="0.2">
      <c r="A733" s="5">
        <v>3506</v>
      </c>
      <c r="B733" s="6" t="s">
        <v>1117</v>
      </c>
      <c r="C733" s="6" t="str">
        <f>VLOOKUP(Tabelle2[[#This Row],[Gemeindecode]],[1]GDE!$C$1:$H$2146,5,0)</f>
        <v>Graubünden</v>
      </c>
      <c r="D733" s="6" t="s">
        <v>2195</v>
      </c>
      <c r="E733" s="7">
        <v>2786</v>
      </c>
      <c r="F733" s="8">
        <v>732</v>
      </c>
      <c r="G733" s="8"/>
      <c r="H733" s="8"/>
    </row>
    <row r="734" spans="1:8" x14ac:dyDescent="0.2">
      <c r="A734" s="5">
        <v>4312</v>
      </c>
      <c r="B734" s="6" t="s">
        <v>1417</v>
      </c>
      <c r="C734" s="6" t="str">
        <f>VLOOKUP(Tabelle2[[#This Row],[Gemeindecode]],[1]GDE!$C$1:$H$2146,5,0)</f>
        <v>Aargau</v>
      </c>
      <c r="D734" s="6" t="s">
        <v>2198</v>
      </c>
      <c r="E734" s="7">
        <v>2780</v>
      </c>
      <c r="F734" s="8">
        <v>733</v>
      </c>
      <c r="G734" s="8"/>
      <c r="H734" s="8"/>
    </row>
    <row r="735" spans="1:8" x14ac:dyDescent="0.2">
      <c r="A735" s="5">
        <v>2576</v>
      </c>
      <c r="B735" s="6" t="s">
        <v>876</v>
      </c>
      <c r="C735" s="6" t="str">
        <f>VLOOKUP(Tabelle2[[#This Row],[Gemeindecode]],[1]GDE!$C$1:$H$2146,5,0)</f>
        <v>Solothurn</v>
      </c>
      <c r="D735" s="6" t="s">
        <v>886</v>
      </c>
      <c r="E735" s="7">
        <v>2779</v>
      </c>
      <c r="F735" s="8">
        <v>734</v>
      </c>
      <c r="G735" s="8"/>
      <c r="H735" s="8"/>
    </row>
    <row r="736" spans="1:8" x14ac:dyDescent="0.2">
      <c r="A736" s="5">
        <v>5516</v>
      </c>
      <c r="B736" s="6" t="s">
        <v>1690</v>
      </c>
      <c r="C736" s="6" t="str">
        <f>VLOOKUP(Tabelle2[[#This Row],[Gemeindecode]],[1]GDE!$C$1:$H$2146,5,0)</f>
        <v>Vaud</v>
      </c>
      <c r="D736" s="6" t="s">
        <v>2193</v>
      </c>
      <c r="E736" s="7">
        <v>2765</v>
      </c>
      <c r="F736" s="8">
        <v>735</v>
      </c>
      <c r="G736" s="8"/>
      <c r="H736" s="8"/>
    </row>
    <row r="737" spans="1:8" x14ac:dyDescent="0.2">
      <c r="A737" s="5">
        <v>225</v>
      </c>
      <c r="B737" s="6" t="s">
        <v>139</v>
      </c>
      <c r="C737" s="6" t="str">
        <f>VLOOKUP(Tabelle2[[#This Row],[Gemeindecode]],[1]GDE!$C$1:$H$2146,5,0)</f>
        <v>Zürich</v>
      </c>
      <c r="D737" s="6" t="s">
        <v>156</v>
      </c>
      <c r="E737" s="7">
        <v>2749</v>
      </c>
      <c r="F737" s="8">
        <v>736</v>
      </c>
      <c r="G737" s="8"/>
      <c r="H737" s="8"/>
    </row>
    <row r="738" spans="1:8" x14ac:dyDescent="0.2">
      <c r="A738" s="5">
        <v>5633</v>
      </c>
      <c r="B738" s="6" t="s">
        <v>1754</v>
      </c>
      <c r="C738" s="6" t="str">
        <f>VLOOKUP(Tabelle2[[#This Row],[Gemeindecode]],[1]GDE!$C$1:$H$2146,5,0)</f>
        <v>Vaud</v>
      </c>
      <c r="D738" s="6" t="s">
        <v>2193</v>
      </c>
      <c r="E738" s="7">
        <v>2733</v>
      </c>
      <c r="F738" s="8">
        <v>737</v>
      </c>
      <c r="G738" s="8"/>
      <c r="H738" s="8"/>
    </row>
    <row r="739" spans="1:8" x14ac:dyDescent="0.2">
      <c r="A739" s="5">
        <v>6158</v>
      </c>
      <c r="B739" s="6" t="s">
        <v>1987</v>
      </c>
      <c r="C739" s="6" t="str">
        <f>VLOOKUP(Tabelle2[[#This Row],[Gemeindecode]],[1]GDE!$C$1:$H$2146,5,0)</f>
        <v>Valais</v>
      </c>
      <c r="D739" s="6" t="s">
        <v>2196</v>
      </c>
      <c r="E739" s="7">
        <v>2732</v>
      </c>
      <c r="F739" s="8">
        <v>738</v>
      </c>
      <c r="G739" s="8"/>
      <c r="H739" s="8"/>
    </row>
    <row r="740" spans="1:8" x14ac:dyDescent="0.2">
      <c r="A740" s="5">
        <v>1128</v>
      </c>
      <c r="B740" s="6" t="s">
        <v>567</v>
      </c>
      <c r="C740" s="6" t="str">
        <f>VLOOKUP(Tabelle2[[#This Row],[Gemeindecode]],[1]GDE!$C$1:$H$2146,5,0)</f>
        <v>Luzern</v>
      </c>
      <c r="D740" s="6" t="s">
        <v>533</v>
      </c>
      <c r="E740" s="7">
        <v>2730</v>
      </c>
      <c r="F740" s="8">
        <v>739</v>
      </c>
      <c r="G740" s="8"/>
      <c r="H740" s="8"/>
    </row>
    <row r="741" spans="1:8" x14ac:dyDescent="0.2">
      <c r="A741" s="5">
        <v>4140</v>
      </c>
      <c r="B741" s="6" t="s">
        <v>1310</v>
      </c>
      <c r="C741" s="6" t="str">
        <f>VLOOKUP(Tabelle2[[#This Row],[Gemeindecode]],[1]GDE!$C$1:$H$2146,5,0)</f>
        <v>Aargau</v>
      </c>
      <c r="D741" s="6" t="s">
        <v>2198</v>
      </c>
      <c r="E741" s="7">
        <v>2725</v>
      </c>
      <c r="F741" s="8">
        <v>740</v>
      </c>
      <c r="G741" s="8"/>
      <c r="H741" s="8"/>
    </row>
    <row r="742" spans="1:8" x14ac:dyDescent="0.2">
      <c r="A742" s="5">
        <v>5693</v>
      </c>
      <c r="B742" s="6" t="s">
        <v>1790</v>
      </c>
      <c r="C742" s="6" t="str">
        <f>VLOOKUP(Tabelle2[[#This Row],[Gemeindecode]],[1]GDE!$C$1:$H$2146,5,0)</f>
        <v>Vaud</v>
      </c>
      <c r="D742" s="6" t="s">
        <v>2193</v>
      </c>
      <c r="E742" s="7">
        <v>2719</v>
      </c>
      <c r="F742" s="8">
        <v>741</v>
      </c>
      <c r="G742" s="8"/>
      <c r="H742" s="8"/>
    </row>
    <row r="743" spans="1:8" x14ac:dyDescent="0.2">
      <c r="A743" s="5">
        <v>2183</v>
      </c>
      <c r="B743" s="6" t="s">
        <v>729</v>
      </c>
      <c r="C743" s="6" t="str">
        <f>VLOOKUP(Tabelle2[[#This Row],[Gemeindecode]],[1]GDE!$C$1:$H$2146,5,0)</f>
        <v>Fribourg</v>
      </c>
      <c r="D743" s="6" t="s">
        <v>732</v>
      </c>
      <c r="E743" s="7">
        <v>2717</v>
      </c>
      <c r="F743" s="8">
        <v>742</v>
      </c>
      <c r="G743" s="8"/>
      <c r="H743" s="8"/>
    </row>
    <row r="744" spans="1:8" x14ac:dyDescent="0.2">
      <c r="A744" s="5">
        <v>6252</v>
      </c>
      <c r="B744" s="6" t="s">
        <v>2022</v>
      </c>
      <c r="C744" s="6" t="str">
        <f>VLOOKUP(Tabelle2[[#This Row],[Gemeindecode]],[1]GDE!$C$1:$H$2146,5,0)</f>
        <v>Valais</v>
      </c>
      <c r="D744" s="6" t="s">
        <v>2196</v>
      </c>
      <c r="E744" s="7">
        <v>2717</v>
      </c>
      <c r="F744" s="8">
        <v>743</v>
      </c>
      <c r="G744" s="8"/>
      <c r="H744" s="8"/>
    </row>
    <row r="745" spans="1:8" x14ac:dyDescent="0.2">
      <c r="A745" s="5">
        <v>1023</v>
      </c>
      <c r="B745" s="6" t="s">
        <v>512</v>
      </c>
      <c r="C745" s="6" t="str">
        <f>VLOOKUP(Tabelle2[[#This Row],[Gemeindecode]],[1]GDE!$C$1:$H$2146,5,0)</f>
        <v>Luzern</v>
      </c>
      <c r="D745" s="6" t="s">
        <v>533</v>
      </c>
      <c r="E745" s="7">
        <v>2710</v>
      </c>
      <c r="F745" s="8">
        <v>744</v>
      </c>
      <c r="G745" s="8"/>
      <c r="H745" s="8"/>
    </row>
    <row r="746" spans="1:8" x14ac:dyDescent="0.2">
      <c r="A746" s="5">
        <v>3962</v>
      </c>
      <c r="B746" s="6" t="s">
        <v>1209</v>
      </c>
      <c r="C746" s="6" t="str">
        <f>VLOOKUP(Tabelle2[[#This Row],[Gemeindecode]],[1]GDE!$C$1:$H$2146,5,0)</f>
        <v>Graubünden</v>
      </c>
      <c r="D746" s="6" t="s">
        <v>2195</v>
      </c>
      <c r="E746" s="7">
        <v>2705</v>
      </c>
      <c r="F746" s="8">
        <v>745</v>
      </c>
      <c r="G746" s="8"/>
      <c r="H746" s="8"/>
    </row>
    <row r="747" spans="1:8" x14ac:dyDescent="0.2">
      <c r="A747" s="5">
        <v>1137</v>
      </c>
      <c r="B747" s="6" t="s">
        <v>573</v>
      </c>
      <c r="C747" s="6" t="str">
        <f>VLOOKUP(Tabelle2[[#This Row],[Gemeindecode]],[1]GDE!$C$1:$H$2146,5,0)</f>
        <v>Luzern</v>
      </c>
      <c r="D747" s="6" t="s">
        <v>533</v>
      </c>
      <c r="E747" s="7">
        <v>2695</v>
      </c>
      <c r="F747" s="8">
        <v>746</v>
      </c>
      <c r="G747" s="8"/>
      <c r="H747" s="8"/>
    </row>
    <row r="748" spans="1:8" x14ac:dyDescent="0.2">
      <c r="A748" s="5">
        <v>6140</v>
      </c>
      <c r="B748" s="6" t="s">
        <v>1977</v>
      </c>
      <c r="C748" s="6" t="str">
        <f>VLOOKUP(Tabelle2[[#This Row],[Gemeindecode]],[1]GDE!$C$1:$H$2146,5,0)</f>
        <v>Valais</v>
      </c>
      <c r="D748" s="6" t="s">
        <v>2196</v>
      </c>
      <c r="E748" s="7">
        <v>2687</v>
      </c>
      <c r="F748" s="8">
        <v>747</v>
      </c>
      <c r="G748" s="8"/>
      <c r="H748" s="8"/>
    </row>
    <row r="749" spans="1:8" x14ac:dyDescent="0.2">
      <c r="A749" s="5">
        <v>5859</v>
      </c>
      <c r="B749" s="6" t="s">
        <v>1879</v>
      </c>
      <c r="C749" s="6" t="str">
        <f>VLOOKUP(Tabelle2[[#This Row],[Gemeindecode]],[1]GDE!$C$1:$H$2146,5,0)</f>
        <v>Vaud</v>
      </c>
      <c r="D749" s="6" t="s">
        <v>2193</v>
      </c>
      <c r="E749" s="7">
        <v>2686</v>
      </c>
      <c r="F749" s="8">
        <v>748</v>
      </c>
      <c r="G749" s="8"/>
      <c r="H749" s="8"/>
    </row>
    <row r="750" spans="1:8" x14ac:dyDescent="0.2">
      <c r="A750" s="5">
        <v>4169</v>
      </c>
      <c r="B750" s="6" t="s">
        <v>1324</v>
      </c>
      <c r="C750" s="6" t="str">
        <f>VLOOKUP(Tabelle2[[#This Row],[Gemeindecode]],[1]GDE!$C$1:$H$2146,5,0)</f>
        <v>Aargau</v>
      </c>
      <c r="D750" s="6" t="s">
        <v>2198</v>
      </c>
      <c r="E750" s="7">
        <v>2682</v>
      </c>
      <c r="F750" s="8">
        <v>749</v>
      </c>
      <c r="G750" s="8"/>
      <c r="H750" s="8"/>
    </row>
    <row r="751" spans="1:8" x14ac:dyDescent="0.2">
      <c r="A751" s="5">
        <v>2029</v>
      </c>
      <c r="B751" s="6" t="s">
        <v>670</v>
      </c>
      <c r="C751" s="6" t="str">
        <f>VLOOKUP(Tabelle2[[#This Row],[Gemeindecode]],[1]GDE!$C$1:$H$2146,5,0)</f>
        <v>Fribourg</v>
      </c>
      <c r="D751" s="6" t="s">
        <v>732</v>
      </c>
      <c r="E751" s="7">
        <v>2677</v>
      </c>
      <c r="F751" s="8">
        <v>750</v>
      </c>
      <c r="G751" s="8"/>
      <c r="H751" s="8"/>
    </row>
    <row r="752" spans="1:8" x14ac:dyDescent="0.2">
      <c r="A752" s="5">
        <v>5120</v>
      </c>
      <c r="B752" s="6" t="s">
        <v>1536</v>
      </c>
      <c r="C752" s="6" t="str">
        <f>VLOOKUP(Tabelle2[[#This Row],[Gemeindecode]],[1]GDE!$C$1:$H$2146,5,0)</f>
        <v>Ticino</v>
      </c>
      <c r="D752" s="6" t="s">
        <v>2194</v>
      </c>
      <c r="E752" s="7">
        <v>2675</v>
      </c>
      <c r="F752" s="8">
        <v>751</v>
      </c>
      <c r="G752" s="8"/>
      <c r="H752" s="8"/>
    </row>
    <row r="753" spans="1:8" x14ac:dyDescent="0.2">
      <c r="A753" s="5">
        <v>594</v>
      </c>
      <c r="B753" s="6" t="s">
        <v>316</v>
      </c>
      <c r="C753" s="6" t="str">
        <f>VLOOKUP(Tabelle2[[#This Row],[Gemeindecode]],[1]GDE!$C$1:$H$2146,5,0)</f>
        <v>Bern</v>
      </c>
      <c r="D753" s="6" t="s">
        <v>195</v>
      </c>
      <c r="E753" s="7">
        <v>2669</v>
      </c>
      <c r="F753" s="8">
        <v>752</v>
      </c>
      <c r="G753" s="8"/>
      <c r="H753" s="8"/>
    </row>
    <row r="754" spans="1:8" x14ac:dyDescent="0.2">
      <c r="A754" s="5">
        <v>5638</v>
      </c>
      <c r="B754" s="6" t="s">
        <v>1759</v>
      </c>
      <c r="C754" s="6" t="str">
        <f>VLOOKUP(Tabelle2[[#This Row],[Gemeindecode]],[1]GDE!$C$1:$H$2146,5,0)</f>
        <v>Vaud</v>
      </c>
      <c r="D754" s="6" t="s">
        <v>2193</v>
      </c>
      <c r="E754" s="7">
        <v>2669</v>
      </c>
      <c r="F754" s="8">
        <v>753</v>
      </c>
      <c r="G754" s="8"/>
      <c r="H754" s="8"/>
    </row>
    <row r="755" spans="1:8" x14ac:dyDescent="0.2">
      <c r="A755" s="5">
        <v>1139</v>
      </c>
      <c r="B755" s="6" t="s">
        <v>574</v>
      </c>
      <c r="C755" s="6" t="str">
        <f>VLOOKUP(Tabelle2[[#This Row],[Gemeindecode]],[1]GDE!$C$1:$H$2146,5,0)</f>
        <v>Luzern</v>
      </c>
      <c r="D755" s="6" t="s">
        <v>533</v>
      </c>
      <c r="E755" s="7">
        <v>2665</v>
      </c>
      <c r="F755" s="8">
        <v>754</v>
      </c>
      <c r="G755" s="8"/>
      <c r="H755" s="8"/>
    </row>
    <row r="756" spans="1:8" x14ac:dyDescent="0.2">
      <c r="A756" s="5">
        <v>903</v>
      </c>
      <c r="B756" s="6" t="s">
        <v>442</v>
      </c>
      <c r="C756" s="6" t="str">
        <f>VLOOKUP(Tabelle2[[#This Row],[Gemeindecode]],[1]GDE!$C$1:$H$2146,5,0)</f>
        <v>Bern</v>
      </c>
      <c r="D756" s="6" t="s">
        <v>195</v>
      </c>
      <c r="E756" s="7">
        <v>2664</v>
      </c>
      <c r="F756" s="8">
        <v>755</v>
      </c>
      <c r="G756" s="8"/>
      <c r="H756" s="8"/>
    </row>
    <row r="757" spans="1:8" x14ac:dyDescent="0.2">
      <c r="A757" s="5">
        <v>2211</v>
      </c>
      <c r="B757" s="6" t="s">
        <v>738</v>
      </c>
      <c r="C757" s="6" t="str">
        <f>VLOOKUP(Tabelle2[[#This Row],[Gemeindecode]],[1]GDE!$C$1:$H$2146,5,0)</f>
        <v>Fribourg</v>
      </c>
      <c r="D757" s="6" t="s">
        <v>732</v>
      </c>
      <c r="E757" s="7">
        <v>2664</v>
      </c>
      <c r="F757" s="8">
        <v>756</v>
      </c>
      <c r="G757" s="8"/>
      <c r="H757" s="8"/>
    </row>
    <row r="758" spans="1:8" x14ac:dyDescent="0.2">
      <c r="A758" s="5">
        <v>5151</v>
      </c>
      <c r="B758" s="6" t="s">
        <v>1548</v>
      </c>
      <c r="C758" s="6" t="str">
        <f>VLOOKUP(Tabelle2[[#This Row],[Gemeindecode]],[1]GDE!$C$1:$H$2146,5,0)</f>
        <v>Ticino</v>
      </c>
      <c r="D758" s="6" t="s">
        <v>2194</v>
      </c>
      <c r="E758" s="7">
        <v>2658</v>
      </c>
      <c r="F758" s="8">
        <v>757</v>
      </c>
      <c r="G758" s="8"/>
      <c r="H758" s="8"/>
    </row>
    <row r="759" spans="1:8" x14ac:dyDescent="0.2">
      <c r="A759" s="5">
        <v>372</v>
      </c>
      <c r="B759" s="6" t="s">
        <v>209</v>
      </c>
      <c r="C759" s="6" t="str">
        <f>VLOOKUP(Tabelle2[[#This Row],[Gemeindecode]],[1]GDE!$C$1:$H$2146,5,0)</f>
        <v>Bern</v>
      </c>
      <c r="D759" s="6" t="s">
        <v>195</v>
      </c>
      <c r="E759" s="7">
        <v>2654</v>
      </c>
      <c r="F759" s="8">
        <v>758</v>
      </c>
      <c r="G759" s="8"/>
      <c r="H759" s="8"/>
    </row>
    <row r="760" spans="1:8" x14ac:dyDescent="0.2">
      <c r="A760" s="5">
        <v>5263</v>
      </c>
      <c r="B760" s="6" t="s">
        <v>1601</v>
      </c>
      <c r="C760" s="6" t="str">
        <f>VLOOKUP(Tabelle2[[#This Row],[Gemeindecode]],[1]GDE!$C$1:$H$2146,5,0)</f>
        <v>Ticino</v>
      </c>
      <c r="D760" s="6" t="s">
        <v>2194</v>
      </c>
      <c r="E760" s="7">
        <v>2654</v>
      </c>
      <c r="F760" s="8">
        <v>759</v>
      </c>
      <c r="G760" s="8"/>
      <c r="H760" s="8"/>
    </row>
    <row r="761" spans="1:8" x14ac:dyDescent="0.2">
      <c r="A761" s="5">
        <v>6710</v>
      </c>
      <c r="B761" s="6" t="s">
        <v>2127</v>
      </c>
      <c r="C761" s="6" t="str">
        <f>VLOOKUP(Tabelle2[[#This Row],[Gemeindecode]],[1]GDE!$C$1:$H$2146,5,0)</f>
        <v>Jura</v>
      </c>
      <c r="D761" s="6" t="s">
        <v>2201</v>
      </c>
      <c r="E761" s="7">
        <v>2653</v>
      </c>
      <c r="F761" s="8">
        <v>760</v>
      </c>
      <c r="G761" s="8"/>
      <c r="H761" s="8"/>
    </row>
    <row r="762" spans="1:8" x14ac:dyDescent="0.2">
      <c r="A762" s="5">
        <v>6454</v>
      </c>
      <c r="B762" s="6" t="s">
        <v>2066</v>
      </c>
      <c r="C762" s="6" t="str">
        <f>VLOOKUP(Tabelle2[[#This Row],[Gemeindecode]],[1]GDE!$C$1:$H$2146,5,0)</f>
        <v>Neuchâtel</v>
      </c>
      <c r="D762" s="6" t="s">
        <v>2069</v>
      </c>
      <c r="E762" s="7">
        <v>2652</v>
      </c>
      <c r="F762" s="8">
        <v>761</v>
      </c>
      <c r="G762" s="8"/>
      <c r="H762" s="8"/>
    </row>
    <row r="763" spans="1:8" x14ac:dyDescent="0.2">
      <c r="A763" s="5">
        <v>5498</v>
      </c>
      <c r="B763" s="6" t="s">
        <v>1680</v>
      </c>
      <c r="C763" s="6" t="str">
        <f>VLOOKUP(Tabelle2[[#This Row],[Gemeindecode]],[1]GDE!$C$1:$H$2146,5,0)</f>
        <v>Vaud</v>
      </c>
      <c r="D763" s="6" t="s">
        <v>2193</v>
      </c>
      <c r="E763" s="7">
        <v>2646</v>
      </c>
      <c r="F763" s="8">
        <v>762</v>
      </c>
      <c r="G763" s="8"/>
      <c r="H763" s="8"/>
    </row>
    <row r="764" spans="1:8" x14ac:dyDescent="0.2">
      <c r="A764" s="5">
        <v>5523</v>
      </c>
      <c r="B764" s="6" t="s">
        <v>1695</v>
      </c>
      <c r="C764" s="6" t="str">
        <f>VLOOKUP(Tabelle2[[#This Row],[Gemeindecode]],[1]GDE!$C$1:$H$2146,5,0)</f>
        <v>Vaud</v>
      </c>
      <c r="D764" s="6" t="s">
        <v>2193</v>
      </c>
      <c r="E764" s="7">
        <v>2643</v>
      </c>
      <c r="F764" s="8">
        <v>763</v>
      </c>
      <c r="G764" s="8"/>
      <c r="H764" s="8"/>
    </row>
    <row r="765" spans="1:8" x14ac:dyDescent="0.2">
      <c r="A765" s="5">
        <v>1033</v>
      </c>
      <c r="B765" s="6" t="s">
        <v>519</v>
      </c>
      <c r="C765" s="6" t="str">
        <f>VLOOKUP(Tabelle2[[#This Row],[Gemeindecode]],[1]GDE!$C$1:$H$2146,5,0)</f>
        <v>Luzern</v>
      </c>
      <c r="D765" s="6" t="s">
        <v>533</v>
      </c>
      <c r="E765" s="7">
        <v>2641</v>
      </c>
      <c r="F765" s="8">
        <v>764</v>
      </c>
      <c r="G765" s="8"/>
      <c r="H765" s="8"/>
    </row>
    <row r="766" spans="1:8" x14ac:dyDescent="0.2">
      <c r="A766" s="5">
        <v>6757</v>
      </c>
      <c r="B766" s="6" t="s">
        <v>2150</v>
      </c>
      <c r="C766" s="6" t="str">
        <f>VLOOKUP(Tabelle2[[#This Row],[Gemeindecode]],[1]GDE!$C$1:$H$2146,5,0)</f>
        <v>Jura</v>
      </c>
      <c r="D766" s="6" t="s">
        <v>2201</v>
      </c>
      <c r="E766" s="7">
        <v>2632</v>
      </c>
      <c r="F766" s="8">
        <v>765</v>
      </c>
      <c r="G766" s="8"/>
      <c r="H766" s="8"/>
    </row>
    <row r="767" spans="1:8" x14ac:dyDescent="0.2">
      <c r="A767" s="5">
        <v>331</v>
      </c>
      <c r="B767" s="6" t="s">
        <v>182</v>
      </c>
      <c r="C767" s="6" t="str">
        <f>VLOOKUP(Tabelle2[[#This Row],[Gemeindecode]],[1]GDE!$C$1:$H$2146,5,0)</f>
        <v>Bern</v>
      </c>
      <c r="D767" s="6" t="s">
        <v>195</v>
      </c>
      <c r="E767" s="7">
        <v>2628</v>
      </c>
      <c r="F767" s="8">
        <v>766</v>
      </c>
      <c r="G767" s="8"/>
      <c r="H767" s="8"/>
    </row>
    <row r="768" spans="1:8" x14ac:dyDescent="0.2">
      <c r="A768" s="5">
        <v>2124</v>
      </c>
      <c r="B768" s="6" t="s">
        <v>703</v>
      </c>
      <c r="C768" s="6" t="str">
        <f>VLOOKUP(Tabelle2[[#This Row],[Gemeindecode]],[1]GDE!$C$1:$H$2146,5,0)</f>
        <v>Fribourg</v>
      </c>
      <c r="D768" s="6" t="s">
        <v>732</v>
      </c>
      <c r="E768" s="7">
        <v>2627</v>
      </c>
      <c r="F768" s="8">
        <v>767</v>
      </c>
      <c r="G768" s="8"/>
      <c r="H768" s="8"/>
    </row>
    <row r="769" spans="1:8" x14ac:dyDescent="0.2">
      <c r="A769" s="5">
        <v>5396</v>
      </c>
      <c r="B769" s="6" t="s">
        <v>1615</v>
      </c>
      <c r="C769" s="6" t="str">
        <f>VLOOKUP(Tabelle2[[#This Row],[Gemeindecode]],[1]GDE!$C$1:$H$2146,5,0)</f>
        <v>Ticino</v>
      </c>
      <c r="D769" s="6" t="s">
        <v>2194</v>
      </c>
      <c r="E769" s="7">
        <v>2625</v>
      </c>
      <c r="F769" s="8">
        <v>768</v>
      </c>
      <c r="G769" s="8"/>
      <c r="H769" s="8"/>
    </row>
    <row r="770" spans="1:8" x14ac:dyDescent="0.2">
      <c r="A770" s="5">
        <v>907</v>
      </c>
      <c r="B770" s="6" t="s">
        <v>446</v>
      </c>
      <c r="C770" s="6" t="str">
        <f>VLOOKUP(Tabelle2[[#This Row],[Gemeindecode]],[1]GDE!$C$1:$H$2146,5,0)</f>
        <v>Bern</v>
      </c>
      <c r="D770" s="6" t="s">
        <v>195</v>
      </c>
      <c r="E770" s="7">
        <v>2624</v>
      </c>
      <c r="F770" s="8">
        <v>769</v>
      </c>
      <c r="G770" s="8"/>
      <c r="H770" s="8"/>
    </row>
    <row r="771" spans="1:8" x14ac:dyDescent="0.2">
      <c r="A771" s="5">
        <v>2869</v>
      </c>
      <c r="B771" s="6" t="s">
        <v>972</v>
      </c>
      <c r="C771" s="6" t="str">
        <f>VLOOKUP(Tabelle2[[#This Row],[Gemeindecode]],[1]GDE!$C$1:$H$2146,5,0)</f>
        <v>Basel-Landschaft</v>
      </c>
      <c r="D771" s="6" t="s">
        <v>2199</v>
      </c>
      <c r="E771" s="7">
        <v>2612</v>
      </c>
      <c r="F771" s="8">
        <v>770</v>
      </c>
      <c r="G771" s="8"/>
      <c r="H771" s="8"/>
    </row>
    <row r="772" spans="1:8" x14ac:dyDescent="0.2">
      <c r="A772" s="5">
        <v>409</v>
      </c>
      <c r="B772" s="6" t="s">
        <v>231</v>
      </c>
      <c r="C772" s="6" t="str">
        <f>VLOOKUP(Tabelle2[[#This Row],[Gemeindecode]],[1]GDE!$C$1:$H$2146,5,0)</f>
        <v>Bern</v>
      </c>
      <c r="D772" s="6" t="s">
        <v>195</v>
      </c>
      <c r="E772" s="7">
        <v>2611</v>
      </c>
      <c r="F772" s="8">
        <v>771</v>
      </c>
      <c r="G772" s="8"/>
      <c r="H772" s="8"/>
    </row>
    <row r="773" spans="1:8" x14ac:dyDescent="0.2">
      <c r="A773" s="5">
        <v>5317</v>
      </c>
      <c r="B773" s="6" t="s">
        <v>1612</v>
      </c>
      <c r="C773" s="6" t="str">
        <f>VLOOKUP(Tabelle2[[#This Row],[Gemeindecode]],[1]GDE!$C$1:$H$2146,5,0)</f>
        <v>Ticino</v>
      </c>
      <c r="D773" s="6" t="s">
        <v>2194</v>
      </c>
      <c r="E773" s="7">
        <v>2609</v>
      </c>
      <c r="F773" s="8">
        <v>772</v>
      </c>
      <c r="G773" s="8"/>
      <c r="H773" s="8"/>
    </row>
    <row r="774" spans="1:8" x14ac:dyDescent="0.2">
      <c r="A774" s="5">
        <v>3359</v>
      </c>
      <c r="B774" s="6" t="s">
        <v>1092</v>
      </c>
      <c r="C774" s="6" t="str">
        <f>VLOOKUP(Tabelle2[[#This Row],[Gemeindecode]],[1]GDE!$C$1:$H$2146,5,0)</f>
        <v>St. Gallen</v>
      </c>
      <c r="D774" s="6" t="s">
        <v>1042</v>
      </c>
      <c r="E774" s="7">
        <v>2606</v>
      </c>
      <c r="F774" s="8">
        <v>773</v>
      </c>
      <c r="G774" s="8"/>
      <c r="H774" s="8"/>
    </row>
    <row r="775" spans="1:8" x14ac:dyDescent="0.2">
      <c r="A775" s="5">
        <v>4711</v>
      </c>
      <c r="B775" s="6" t="s">
        <v>1473</v>
      </c>
      <c r="C775" s="6" t="str">
        <f>VLOOKUP(Tabelle2[[#This Row],[Gemeindecode]],[1]GDE!$C$1:$H$2146,5,0)</f>
        <v>Thurgau</v>
      </c>
      <c r="D775" s="6" t="s">
        <v>2197</v>
      </c>
      <c r="E775" s="7">
        <v>2606</v>
      </c>
      <c r="F775" s="8">
        <v>774</v>
      </c>
      <c r="G775" s="8"/>
      <c r="H775" s="8"/>
    </row>
    <row r="776" spans="1:8" x14ac:dyDescent="0.2">
      <c r="A776" s="5">
        <v>4666</v>
      </c>
      <c r="B776" s="6" t="s">
        <v>1466</v>
      </c>
      <c r="C776" s="6" t="str">
        <f>VLOOKUP(Tabelle2[[#This Row],[Gemeindecode]],[1]GDE!$C$1:$H$2146,5,0)</f>
        <v>Thurgau</v>
      </c>
      <c r="D776" s="6" t="s">
        <v>2197</v>
      </c>
      <c r="E776" s="7">
        <v>2601</v>
      </c>
      <c r="F776" s="8">
        <v>775</v>
      </c>
      <c r="G776" s="8"/>
      <c r="H776" s="8"/>
    </row>
    <row r="777" spans="1:8" x14ac:dyDescent="0.2">
      <c r="A777" s="5">
        <v>3731</v>
      </c>
      <c r="B777" s="6" t="s">
        <v>1155</v>
      </c>
      <c r="C777" s="6" t="str">
        <f>VLOOKUP(Tabelle2[[#This Row],[Gemeindecode]],[1]GDE!$C$1:$H$2146,5,0)</f>
        <v>Graubünden</v>
      </c>
      <c r="D777" s="6" t="s">
        <v>2195</v>
      </c>
      <c r="E777" s="7">
        <v>2589</v>
      </c>
      <c r="F777" s="8">
        <v>776</v>
      </c>
      <c r="G777" s="8"/>
      <c r="H777" s="8"/>
    </row>
    <row r="778" spans="1:8" x14ac:dyDescent="0.2">
      <c r="A778" s="5">
        <v>5727</v>
      </c>
      <c r="B778" s="6" t="s">
        <v>1817</v>
      </c>
      <c r="C778" s="6" t="str">
        <f>VLOOKUP(Tabelle2[[#This Row],[Gemeindecode]],[1]GDE!$C$1:$H$2146,5,0)</f>
        <v>Vaud</v>
      </c>
      <c r="D778" s="6" t="s">
        <v>2193</v>
      </c>
      <c r="E778" s="7">
        <v>2589</v>
      </c>
      <c r="F778" s="8">
        <v>777</v>
      </c>
      <c r="G778" s="8"/>
      <c r="H778" s="8"/>
    </row>
    <row r="779" spans="1:8" x14ac:dyDescent="0.2">
      <c r="A779" s="5">
        <v>11</v>
      </c>
      <c r="B779" s="6" t="s">
        <v>12</v>
      </c>
      <c r="C779" s="6" t="str">
        <f>VLOOKUP(Tabelle2[[#This Row],[Gemeindecode]],[1]GDE!$C$1:$H$2146,5,0)</f>
        <v>Zürich</v>
      </c>
      <c r="D779" s="6" t="s">
        <v>156</v>
      </c>
      <c r="E779" s="7">
        <v>2588</v>
      </c>
      <c r="F779" s="8">
        <v>778</v>
      </c>
      <c r="G779" s="8"/>
      <c r="H779" s="8"/>
    </row>
    <row r="780" spans="1:8" x14ac:dyDescent="0.2">
      <c r="A780" s="5">
        <v>3834</v>
      </c>
      <c r="B780" s="6" t="s">
        <v>1184</v>
      </c>
      <c r="C780" s="6" t="str">
        <f>VLOOKUP(Tabelle2[[#This Row],[Gemeindecode]],[1]GDE!$C$1:$H$2146,5,0)</f>
        <v>Graubünden</v>
      </c>
      <c r="D780" s="6" t="s">
        <v>2195</v>
      </c>
      <c r="E780" s="7">
        <v>2581</v>
      </c>
      <c r="F780" s="8">
        <v>779</v>
      </c>
      <c r="G780" s="8"/>
      <c r="H780" s="8"/>
    </row>
    <row r="781" spans="1:8" x14ac:dyDescent="0.2">
      <c r="A781" s="5">
        <v>6642</v>
      </c>
      <c r="B781" s="6" t="s">
        <v>2117</v>
      </c>
      <c r="C781" s="6" t="str">
        <f>VLOOKUP(Tabelle2[[#This Row],[Gemeindecode]],[1]GDE!$C$1:$H$2146,5,0)</f>
        <v>Genève</v>
      </c>
      <c r="D781" s="6" t="s">
        <v>2096</v>
      </c>
      <c r="E781" s="7">
        <v>2577</v>
      </c>
      <c r="F781" s="8">
        <v>780</v>
      </c>
      <c r="G781" s="8"/>
      <c r="H781" s="8"/>
    </row>
    <row r="782" spans="1:8" x14ac:dyDescent="0.2">
      <c r="A782" s="5">
        <v>590</v>
      </c>
      <c r="B782" s="6" t="s">
        <v>312</v>
      </c>
      <c r="C782" s="6" t="str">
        <f>VLOOKUP(Tabelle2[[#This Row],[Gemeindecode]],[1]GDE!$C$1:$H$2146,5,0)</f>
        <v>Bern</v>
      </c>
      <c r="D782" s="6" t="s">
        <v>195</v>
      </c>
      <c r="E782" s="7">
        <v>2574</v>
      </c>
      <c r="F782" s="8">
        <v>781</v>
      </c>
      <c r="G782" s="8"/>
      <c r="H782" s="8"/>
    </row>
    <row r="783" spans="1:8" x14ac:dyDescent="0.2">
      <c r="A783" s="5">
        <v>4305</v>
      </c>
      <c r="B783" s="6" t="s">
        <v>1410</v>
      </c>
      <c r="C783" s="6" t="str">
        <f>VLOOKUP(Tabelle2[[#This Row],[Gemeindecode]],[1]GDE!$C$1:$H$2146,5,0)</f>
        <v>Aargau</v>
      </c>
      <c r="D783" s="6" t="s">
        <v>2198</v>
      </c>
      <c r="E783" s="7">
        <v>2565</v>
      </c>
      <c r="F783" s="8">
        <v>782</v>
      </c>
      <c r="G783" s="8"/>
      <c r="H783" s="8"/>
    </row>
    <row r="784" spans="1:8" x14ac:dyDescent="0.2">
      <c r="A784" s="5">
        <v>5816</v>
      </c>
      <c r="B784" s="6" t="s">
        <v>1859</v>
      </c>
      <c r="C784" s="6" t="str">
        <f>VLOOKUP(Tabelle2[[#This Row],[Gemeindecode]],[1]GDE!$C$1:$H$2146,5,0)</f>
        <v>Vaud</v>
      </c>
      <c r="D784" s="6" t="s">
        <v>2193</v>
      </c>
      <c r="E784" s="7">
        <v>2564</v>
      </c>
      <c r="F784" s="8">
        <v>783</v>
      </c>
      <c r="G784" s="8"/>
      <c r="H784" s="8"/>
    </row>
    <row r="785" spans="1:8" x14ac:dyDescent="0.2">
      <c r="A785" s="5">
        <v>310</v>
      </c>
      <c r="B785" s="6" t="s">
        <v>172</v>
      </c>
      <c r="C785" s="6" t="str">
        <f>VLOOKUP(Tabelle2[[#This Row],[Gemeindecode]],[1]GDE!$C$1:$H$2146,5,0)</f>
        <v>Bern</v>
      </c>
      <c r="D785" s="6" t="s">
        <v>195</v>
      </c>
      <c r="E785" s="7">
        <v>2560</v>
      </c>
      <c r="F785" s="8">
        <v>784</v>
      </c>
      <c r="G785" s="8"/>
      <c r="H785" s="8"/>
    </row>
    <row r="786" spans="1:8" x14ac:dyDescent="0.2">
      <c r="A786" s="5">
        <v>2465</v>
      </c>
      <c r="B786" s="6" t="s">
        <v>815</v>
      </c>
      <c r="C786" s="6" t="str">
        <f>VLOOKUP(Tabelle2[[#This Row],[Gemeindecode]],[1]GDE!$C$1:$H$2146,5,0)</f>
        <v>Solothurn</v>
      </c>
      <c r="D786" s="6" t="s">
        <v>886</v>
      </c>
      <c r="E786" s="7">
        <v>2560</v>
      </c>
      <c r="F786" s="8">
        <v>785</v>
      </c>
      <c r="G786" s="8"/>
      <c r="H786" s="8"/>
    </row>
    <row r="787" spans="1:8" x14ac:dyDescent="0.2">
      <c r="A787" s="5">
        <v>769</v>
      </c>
      <c r="B787" s="6" t="s">
        <v>406</v>
      </c>
      <c r="C787" s="6" t="str">
        <f>VLOOKUP(Tabelle2[[#This Row],[Gemeindecode]],[1]GDE!$C$1:$H$2146,5,0)</f>
        <v>Bern</v>
      </c>
      <c r="D787" s="6" t="s">
        <v>195</v>
      </c>
      <c r="E787" s="7">
        <v>2559</v>
      </c>
      <c r="F787" s="8">
        <v>786</v>
      </c>
      <c r="G787" s="8"/>
      <c r="H787" s="8"/>
    </row>
    <row r="788" spans="1:8" x14ac:dyDescent="0.2">
      <c r="A788" s="5">
        <v>1082</v>
      </c>
      <c r="B788" s="6" t="s">
        <v>543</v>
      </c>
      <c r="C788" s="6" t="str">
        <f>VLOOKUP(Tabelle2[[#This Row],[Gemeindecode]],[1]GDE!$C$1:$H$2146,5,0)</f>
        <v>Luzern</v>
      </c>
      <c r="D788" s="6" t="s">
        <v>533</v>
      </c>
      <c r="E788" s="7">
        <v>2559</v>
      </c>
      <c r="F788" s="8">
        <v>787</v>
      </c>
      <c r="G788" s="8"/>
      <c r="H788" s="8"/>
    </row>
    <row r="789" spans="1:8" x14ac:dyDescent="0.2">
      <c r="A789" s="5">
        <v>2886</v>
      </c>
      <c r="B789" s="6" t="s">
        <v>978</v>
      </c>
      <c r="C789" s="6" t="str">
        <f>VLOOKUP(Tabelle2[[#This Row],[Gemeindecode]],[1]GDE!$C$1:$H$2146,5,0)</f>
        <v>Basel-Landschaft</v>
      </c>
      <c r="D789" s="6" t="s">
        <v>2199</v>
      </c>
      <c r="E789" s="7">
        <v>2556</v>
      </c>
      <c r="F789" s="8">
        <v>788</v>
      </c>
      <c r="G789" s="8"/>
      <c r="H789" s="8"/>
    </row>
    <row r="790" spans="1:8" x14ac:dyDescent="0.2">
      <c r="A790" s="5">
        <v>2163</v>
      </c>
      <c r="B790" s="6" t="s">
        <v>724</v>
      </c>
      <c r="C790" s="6" t="str">
        <f>VLOOKUP(Tabelle2[[#This Row],[Gemeindecode]],[1]GDE!$C$1:$H$2146,5,0)</f>
        <v>Fribourg</v>
      </c>
      <c r="D790" s="6" t="s">
        <v>732</v>
      </c>
      <c r="E790" s="7">
        <v>2538</v>
      </c>
      <c r="F790" s="8">
        <v>789</v>
      </c>
      <c r="G790" s="8"/>
      <c r="H790" s="8"/>
    </row>
    <row r="791" spans="1:8" x14ac:dyDescent="0.2">
      <c r="A791" s="5">
        <v>2233</v>
      </c>
      <c r="B791" s="6" t="s">
        <v>745</v>
      </c>
      <c r="C791" s="6" t="str">
        <f>VLOOKUP(Tabelle2[[#This Row],[Gemeindecode]],[1]GDE!$C$1:$H$2146,5,0)</f>
        <v>Fribourg</v>
      </c>
      <c r="D791" s="6" t="s">
        <v>732</v>
      </c>
      <c r="E791" s="7">
        <v>2531</v>
      </c>
      <c r="F791" s="8">
        <v>790</v>
      </c>
      <c r="G791" s="8"/>
      <c r="H791" s="8"/>
    </row>
    <row r="792" spans="1:8" x14ac:dyDescent="0.2">
      <c r="A792" s="5">
        <v>572</v>
      </c>
      <c r="B792" s="6" t="s">
        <v>295</v>
      </c>
      <c r="C792" s="6" t="str">
        <f>VLOOKUP(Tabelle2[[#This Row],[Gemeindecode]],[1]GDE!$C$1:$H$2146,5,0)</f>
        <v>Bern</v>
      </c>
      <c r="D792" s="6" t="s">
        <v>195</v>
      </c>
      <c r="E792" s="7">
        <v>2528</v>
      </c>
      <c r="F792" s="8">
        <v>791</v>
      </c>
      <c r="G792" s="8"/>
      <c r="H792" s="8"/>
    </row>
    <row r="793" spans="1:8" x14ac:dyDescent="0.2">
      <c r="A793" s="5">
        <v>884</v>
      </c>
      <c r="B793" s="6" t="s">
        <v>435</v>
      </c>
      <c r="C793" s="6" t="str">
        <f>VLOOKUP(Tabelle2[[#This Row],[Gemeindecode]],[1]GDE!$C$1:$H$2146,5,0)</f>
        <v>Bern</v>
      </c>
      <c r="D793" s="6" t="s">
        <v>195</v>
      </c>
      <c r="E793" s="7">
        <v>2526</v>
      </c>
      <c r="F793" s="8">
        <v>792</v>
      </c>
      <c r="G793" s="8"/>
      <c r="H793" s="8"/>
    </row>
    <row r="794" spans="1:8" x14ac:dyDescent="0.2">
      <c r="A794" s="5">
        <v>3946</v>
      </c>
      <c r="B794" s="6" t="s">
        <v>1201</v>
      </c>
      <c r="C794" s="6" t="str">
        <f>VLOOKUP(Tabelle2[[#This Row],[Gemeindecode]],[1]GDE!$C$1:$H$2146,5,0)</f>
        <v>Graubünden</v>
      </c>
      <c r="D794" s="6" t="s">
        <v>2195</v>
      </c>
      <c r="E794" s="7">
        <v>2521</v>
      </c>
      <c r="F794" s="8">
        <v>793</v>
      </c>
      <c r="G794" s="8"/>
      <c r="H794" s="8"/>
    </row>
    <row r="795" spans="1:8" x14ac:dyDescent="0.2">
      <c r="A795" s="5">
        <v>4786</v>
      </c>
      <c r="B795" s="6" t="s">
        <v>1486</v>
      </c>
      <c r="C795" s="6" t="str">
        <f>VLOOKUP(Tabelle2[[#This Row],[Gemeindecode]],[1]GDE!$C$1:$H$2146,5,0)</f>
        <v>Thurgau</v>
      </c>
      <c r="D795" s="6" t="s">
        <v>2197</v>
      </c>
      <c r="E795" s="7">
        <v>2521</v>
      </c>
      <c r="F795" s="8">
        <v>794</v>
      </c>
      <c r="G795" s="8"/>
      <c r="H795" s="8"/>
    </row>
    <row r="796" spans="1:8" x14ac:dyDescent="0.2">
      <c r="A796" s="5">
        <v>6641</v>
      </c>
      <c r="B796" s="6" t="s">
        <v>2116</v>
      </c>
      <c r="C796" s="6" t="str">
        <f>VLOOKUP(Tabelle2[[#This Row],[Gemeindecode]],[1]GDE!$C$1:$H$2146,5,0)</f>
        <v>Genève</v>
      </c>
      <c r="D796" s="6" t="s">
        <v>2096</v>
      </c>
      <c r="E796" s="7">
        <v>2520</v>
      </c>
      <c r="F796" s="8">
        <v>795</v>
      </c>
      <c r="G796" s="8"/>
      <c r="H796" s="8"/>
    </row>
    <row r="797" spans="1:8" x14ac:dyDescent="0.2">
      <c r="A797" s="5">
        <v>114</v>
      </c>
      <c r="B797" s="6" t="s">
        <v>84</v>
      </c>
      <c r="C797" s="6" t="str">
        <f>VLOOKUP(Tabelle2[[#This Row],[Gemeindecode]],[1]GDE!$C$1:$H$2146,5,0)</f>
        <v>Zürich</v>
      </c>
      <c r="D797" s="6" t="s">
        <v>156</v>
      </c>
      <c r="E797" s="7">
        <v>2516</v>
      </c>
      <c r="F797" s="8">
        <v>796</v>
      </c>
      <c r="G797" s="8"/>
      <c r="H797" s="8"/>
    </row>
    <row r="798" spans="1:8" x14ac:dyDescent="0.2">
      <c r="A798" s="5">
        <v>246</v>
      </c>
      <c r="B798" s="6" t="s">
        <v>150</v>
      </c>
      <c r="C798" s="6" t="str">
        <f>VLOOKUP(Tabelle2[[#This Row],[Gemeindecode]],[1]GDE!$C$1:$H$2146,5,0)</f>
        <v>Zürich</v>
      </c>
      <c r="D798" s="6" t="s">
        <v>156</v>
      </c>
      <c r="E798" s="7">
        <v>2515</v>
      </c>
      <c r="F798" s="8">
        <v>797</v>
      </c>
      <c r="G798" s="8"/>
      <c r="H798" s="8"/>
    </row>
    <row r="799" spans="1:8" x14ac:dyDescent="0.2">
      <c r="A799" s="5">
        <v>5017</v>
      </c>
      <c r="B799" s="6" t="s">
        <v>1513</v>
      </c>
      <c r="C799" s="6" t="str">
        <f>VLOOKUP(Tabelle2[[#This Row],[Gemeindecode]],[1]GDE!$C$1:$H$2146,5,0)</f>
        <v>Ticino</v>
      </c>
      <c r="D799" s="6" t="s">
        <v>2194</v>
      </c>
      <c r="E799" s="7">
        <v>2510</v>
      </c>
      <c r="F799" s="8">
        <v>798</v>
      </c>
      <c r="G799" s="8"/>
      <c r="H799" s="8"/>
    </row>
    <row r="800" spans="1:8" x14ac:dyDescent="0.2">
      <c r="A800" s="5">
        <v>307</v>
      </c>
      <c r="B800" s="6" t="s">
        <v>170</v>
      </c>
      <c r="C800" s="6" t="str">
        <f>VLOOKUP(Tabelle2[[#This Row],[Gemeindecode]],[1]GDE!$C$1:$H$2146,5,0)</f>
        <v>Bern</v>
      </c>
      <c r="D800" s="6" t="s">
        <v>195</v>
      </c>
      <c r="E800" s="7">
        <v>2473</v>
      </c>
      <c r="F800" s="8">
        <v>799</v>
      </c>
      <c r="G800" s="8"/>
      <c r="H800" s="8"/>
    </row>
    <row r="801" spans="1:8" x14ac:dyDescent="0.2">
      <c r="A801" s="5">
        <v>901</v>
      </c>
      <c r="B801" s="6" t="s">
        <v>440</v>
      </c>
      <c r="C801" s="6" t="str">
        <f>VLOOKUP(Tabelle2[[#This Row],[Gemeindecode]],[1]GDE!$C$1:$H$2146,5,0)</f>
        <v>Bern</v>
      </c>
      <c r="D801" s="6" t="s">
        <v>195</v>
      </c>
      <c r="E801" s="7">
        <v>2473</v>
      </c>
      <c r="F801" s="8">
        <v>800</v>
      </c>
      <c r="G801" s="8"/>
      <c r="H801" s="8"/>
    </row>
    <row r="802" spans="1:8" x14ac:dyDescent="0.2">
      <c r="A802" s="5">
        <v>941</v>
      </c>
      <c r="B802" s="6" t="s">
        <v>465</v>
      </c>
      <c r="C802" s="6" t="str">
        <f>VLOOKUP(Tabelle2[[#This Row],[Gemeindecode]],[1]GDE!$C$1:$H$2146,5,0)</f>
        <v>Bern</v>
      </c>
      <c r="D802" s="6" t="s">
        <v>195</v>
      </c>
      <c r="E802" s="7">
        <v>2471</v>
      </c>
      <c r="F802" s="8">
        <v>801</v>
      </c>
      <c r="G802" s="8"/>
      <c r="H802" s="8"/>
    </row>
    <row r="803" spans="1:8" x14ac:dyDescent="0.2">
      <c r="A803" s="5">
        <v>6636</v>
      </c>
      <c r="B803" s="6" t="s">
        <v>2111</v>
      </c>
      <c r="C803" s="6" t="str">
        <f>VLOOKUP(Tabelle2[[#This Row],[Gemeindecode]],[1]GDE!$C$1:$H$2146,5,0)</f>
        <v>Genève</v>
      </c>
      <c r="D803" s="6" t="s">
        <v>2096</v>
      </c>
      <c r="E803" s="7">
        <v>2468</v>
      </c>
      <c r="F803" s="8">
        <v>802</v>
      </c>
      <c r="G803" s="8"/>
      <c r="H803" s="8"/>
    </row>
    <row r="804" spans="1:8" x14ac:dyDescent="0.2">
      <c r="A804" s="5">
        <v>4951</v>
      </c>
      <c r="B804" s="6" t="s">
        <v>1507</v>
      </c>
      <c r="C804" s="6" t="str">
        <f>VLOOKUP(Tabelle2[[#This Row],[Gemeindecode]],[1]GDE!$C$1:$H$2146,5,0)</f>
        <v>Thurgau</v>
      </c>
      <c r="D804" s="6" t="s">
        <v>2197</v>
      </c>
      <c r="E804" s="7">
        <v>2464</v>
      </c>
      <c r="F804" s="8">
        <v>803</v>
      </c>
      <c r="G804" s="8"/>
      <c r="H804" s="8"/>
    </row>
    <row r="805" spans="1:8" x14ac:dyDescent="0.2">
      <c r="A805" s="5">
        <v>1370</v>
      </c>
      <c r="B805" s="6" t="s">
        <v>626</v>
      </c>
      <c r="C805" s="6" t="str">
        <f>VLOOKUP(Tabelle2[[#This Row],[Gemeindecode]],[1]GDE!$C$1:$H$2146,5,0)</f>
        <v>Schwyz</v>
      </c>
      <c r="D805" s="6" t="s">
        <v>628</v>
      </c>
      <c r="E805" s="7">
        <v>2460</v>
      </c>
      <c r="F805" s="8">
        <v>804</v>
      </c>
      <c r="G805" s="8"/>
      <c r="H805" s="8"/>
    </row>
    <row r="806" spans="1:8" x14ac:dyDescent="0.2">
      <c r="A806" s="5">
        <v>4921</v>
      </c>
      <c r="B806" s="6" t="s">
        <v>1504</v>
      </c>
      <c r="C806" s="6" t="str">
        <f>VLOOKUP(Tabelle2[[#This Row],[Gemeindecode]],[1]GDE!$C$1:$H$2146,5,0)</f>
        <v>Thurgau</v>
      </c>
      <c r="D806" s="6" t="s">
        <v>2197</v>
      </c>
      <c r="E806" s="7">
        <v>2458</v>
      </c>
      <c r="F806" s="8">
        <v>805</v>
      </c>
      <c r="G806" s="8"/>
      <c r="H806" s="8"/>
    </row>
    <row r="807" spans="1:8" x14ac:dyDescent="0.2">
      <c r="A807" s="5">
        <v>4074</v>
      </c>
      <c r="B807" s="6" t="s">
        <v>1267</v>
      </c>
      <c r="C807" s="6" t="str">
        <f>VLOOKUP(Tabelle2[[#This Row],[Gemeindecode]],[1]GDE!$C$1:$H$2146,5,0)</f>
        <v>Aargau</v>
      </c>
      <c r="D807" s="6" t="s">
        <v>2198</v>
      </c>
      <c r="E807" s="7">
        <v>2457</v>
      </c>
      <c r="F807" s="8">
        <v>806</v>
      </c>
      <c r="G807" s="8"/>
      <c r="H807" s="8"/>
    </row>
    <row r="808" spans="1:8" x14ac:dyDescent="0.2">
      <c r="A808" s="5">
        <v>2793</v>
      </c>
      <c r="B808" s="6" t="s">
        <v>929</v>
      </c>
      <c r="C808" s="6" t="str">
        <f>VLOOKUP(Tabelle2[[#This Row],[Gemeindecode]],[1]GDE!$C$1:$H$2146,5,0)</f>
        <v>Basel-Landschaft</v>
      </c>
      <c r="D808" s="6" t="s">
        <v>2199</v>
      </c>
      <c r="E808" s="7">
        <v>2453</v>
      </c>
      <c r="F808" s="8">
        <v>807</v>
      </c>
      <c r="G808" s="8"/>
      <c r="H808" s="8"/>
    </row>
    <row r="809" spans="1:8" x14ac:dyDescent="0.2">
      <c r="A809" s="5">
        <v>6238</v>
      </c>
      <c r="B809" s="6" t="s">
        <v>2017</v>
      </c>
      <c r="C809" s="6" t="str">
        <f>VLOOKUP(Tabelle2[[#This Row],[Gemeindecode]],[1]GDE!$C$1:$H$2146,5,0)</f>
        <v>Valais</v>
      </c>
      <c r="D809" s="6" t="s">
        <v>2196</v>
      </c>
      <c r="E809" s="7">
        <v>2447</v>
      </c>
      <c r="F809" s="8">
        <v>808</v>
      </c>
      <c r="G809" s="8"/>
      <c r="H809" s="8"/>
    </row>
    <row r="810" spans="1:8" x14ac:dyDescent="0.2">
      <c r="A810" s="5">
        <v>4068</v>
      </c>
      <c r="B810" s="6" t="s">
        <v>1263</v>
      </c>
      <c r="C810" s="6" t="str">
        <f>VLOOKUP(Tabelle2[[#This Row],[Gemeindecode]],[1]GDE!$C$1:$H$2146,5,0)</f>
        <v>Aargau</v>
      </c>
      <c r="D810" s="6" t="s">
        <v>2198</v>
      </c>
      <c r="E810" s="7">
        <v>2445</v>
      </c>
      <c r="F810" s="8">
        <v>809</v>
      </c>
      <c r="G810" s="8"/>
      <c r="H810" s="8"/>
    </row>
    <row r="811" spans="1:8" x14ac:dyDescent="0.2">
      <c r="A811" s="5">
        <v>4511</v>
      </c>
      <c r="B811" s="6" t="s">
        <v>1446</v>
      </c>
      <c r="C811" s="6" t="str">
        <f>VLOOKUP(Tabelle2[[#This Row],[Gemeindecode]],[1]GDE!$C$1:$H$2146,5,0)</f>
        <v>Thurgau</v>
      </c>
      <c r="D811" s="6" t="s">
        <v>2197</v>
      </c>
      <c r="E811" s="7">
        <v>2442</v>
      </c>
      <c r="F811" s="8">
        <v>810</v>
      </c>
      <c r="G811" s="8"/>
      <c r="H811" s="8"/>
    </row>
    <row r="812" spans="1:8" x14ac:dyDescent="0.2">
      <c r="A812" s="5">
        <v>2160</v>
      </c>
      <c r="B812" s="6" t="s">
        <v>722</v>
      </c>
      <c r="C812" s="6" t="str">
        <f>VLOOKUP(Tabelle2[[#This Row],[Gemeindecode]],[1]GDE!$C$1:$H$2146,5,0)</f>
        <v>Fribourg</v>
      </c>
      <c r="D812" s="6" t="s">
        <v>732</v>
      </c>
      <c r="E812" s="7">
        <v>2435</v>
      </c>
      <c r="F812" s="8">
        <v>811</v>
      </c>
      <c r="G812" s="8"/>
      <c r="H812" s="8"/>
    </row>
    <row r="813" spans="1:8" x14ac:dyDescent="0.2">
      <c r="A813" s="5">
        <v>6246</v>
      </c>
      <c r="B813" s="6" t="s">
        <v>2020</v>
      </c>
      <c r="C813" s="6" t="str">
        <f>VLOOKUP(Tabelle2[[#This Row],[Gemeindecode]],[1]GDE!$C$1:$H$2146,5,0)</f>
        <v>Valais</v>
      </c>
      <c r="D813" s="6" t="s">
        <v>2196</v>
      </c>
      <c r="E813" s="7">
        <v>2428</v>
      </c>
      <c r="F813" s="8">
        <v>812</v>
      </c>
      <c r="G813" s="8"/>
      <c r="H813" s="8"/>
    </row>
    <row r="814" spans="1:8" x14ac:dyDescent="0.2">
      <c r="A814" s="5">
        <v>934</v>
      </c>
      <c r="B814" s="6" t="s">
        <v>459</v>
      </c>
      <c r="C814" s="6" t="str">
        <f>VLOOKUP(Tabelle2[[#This Row],[Gemeindecode]],[1]GDE!$C$1:$H$2146,5,0)</f>
        <v>Bern</v>
      </c>
      <c r="D814" s="6" t="s">
        <v>195</v>
      </c>
      <c r="E814" s="7">
        <v>2425</v>
      </c>
      <c r="F814" s="8">
        <v>813</v>
      </c>
      <c r="G814" s="8"/>
      <c r="H814" s="8"/>
    </row>
    <row r="815" spans="1:8" x14ac:dyDescent="0.2">
      <c r="A815" s="5">
        <v>420</v>
      </c>
      <c r="B815" s="6" t="s">
        <v>239</v>
      </c>
      <c r="C815" s="6" t="str">
        <f>VLOOKUP(Tabelle2[[#This Row],[Gemeindecode]],[1]GDE!$C$1:$H$2146,5,0)</f>
        <v>Bern</v>
      </c>
      <c r="D815" s="6" t="s">
        <v>195</v>
      </c>
      <c r="E815" s="7">
        <v>2419</v>
      </c>
      <c r="F815" s="8">
        <v>814</v>
      </c>
      <c r="G815" s="8"/>
      <c r="H815" s="8"/>
    </row>
    <row r="816" spans="1:8" x14ac:dyDescent="0.2">
      <c r="A816" s="5">
        <v>3954</v>
      </c>
      <c r="B816" s="6" t="s">
        <v>1206</v>
      </c>
      <c r="C816" s="6" t="str">
        <f>VLOOKUP(Tabelle2[[#This Row],[Gemeindecode]],[1]GDE!$C$1:$H$2146,5,0)</f>
        <v>Graubünden</v>
      </c>
      <c r="D816" s="6" t="s">
        <v>2195</v>
      </c>
      <c r="E816" s="7">
        <v>2419</v>
      </c>
      <c r="F816" s="8">
        <v>815</v>
      </c>
      <c r="G816" s="8"/>
      <c r="H816" s="8"/>
    </row>
    <row r="817" spans="1:8" x14ac:dyDescent="0.2">
      <c r="A817" s="5">
        <v>63</v>
      </c>
      <c r="B817" s="6" t="s">
        <v>49</v>
      </c>
      <c r="C817" s="6" t="str">
        <f>VLOOKUP(Tabelle2[[#This Row],[Gemeindecode]],[1]GDE!$C$1:$H$2146,5,0)</f>
        <v>Zürich</v>
      </c>
      <c r="D817" s="6" t="s">
        <v>156</v>
      </c>
      <c r="E817" s="7">
        <v>2417</v>
      </c>
      <c r="F817" s="8">
        <v>816</v>
      </c>
      <c r="G817" s="8"/>
      <c r="H817" s="8"/>
    </row>
    <row r="818" spans="1:8" x14ac:dyDescent="0.2">
      <c r="A818" s="5">
        <v>3256</v>
      </c>
      <c r="B818" s="6" t="s">
        <v>1066</v>
      </c>
      <c r="C818" s="6" t="str">
        <f>VLOOKUP(Tabelle2[[#This Row],[Gemeindecode]],[1]GDE!$C$1:$H$2146,5,0)</f>
        <v>St. Gallen</v>
      </c>
      <c r="D818" s="6" t="s">
        <v>1042</v>
      </c>
      <c r="E818" s="7">
        <v>2412</v>
      </c>
      <c r="F818" s="8">
        <v>817</v>
      </c>
      <c r="G818" s="8"/>
      <c r="H818" s="8"/>
    </row>
    <row r="819" spans="1:8" x14ac:dyDescent="0.2">
      <c r="A819" s="5">
        <v>755</v>
      </c>
      <c r="B819" s="6" t="s">
        <v>398</v>
      </c>
      <c r="C819" s="6" t="str">
        <f>VLOOKUP(Tabelle2[[#This Row],[Gemeindecode]],[1]GDE!$C$1:$H$2146,5,0)</f>
        <v>Bern</v>
      </c>
      <c r="D819" s="6" t="s">
        <v>195</v>
      </c>
      <c r="E819" s="7">
        <v>2411</v>
      </c>
      <c r="F819" s="8">
        <v>818</v>
      </c>
      <c r="G819" s="8"/>
      <c r="H819" s="8"/>
    </row>
    <row r="820" spans="1:8" x14ac:dyDescent="0.2">
      <c r="A820" s="5">
        <v>2428</v>
      </c>
      <c r="B820" s="6" t="s">
        <v>806</v>
      </c>
      <c r="C820" s="6" t="str">
        <f>VLOOKUP(Tabelle2[[#This Row],[Gemeindecode]],[1]GDE!$C$1:$H$2146,5,0)</f>
        <v>Solothurn</v>
      </c>
      <c r="D820" s="6" t="s">
        <v>886</v>
      </c>
      <c r="E820" s="7">
        <v>2404</v>
      </c>
      <c r="F820" s="8">
        <v>819</v>
      </c>
      <c r="G820" s="8"/>
      <c r="H820" s="8"/>
    </row>
    <row r="821" spans="1:8" x14ac:dyDescent="0.2">
      <c r="A821" s="5">
        <v>2892</v>
      </c>
      <c r="B821" s="6" t="s">
        <v>984</v>
      </c>
      <c r="C821" s="6" t="str">
        <f>VLOOKUP(Tabelle2[[#This Row],[Gemeindecode]],[1]GDE!$C$1:$H$2146,5,0)</f>
        <v>Basel-Landschaft</v>
      </c>
      <c r="D821" s="6" t="s">
        <v>2199</v>
      </c>
      <c r="E821" s="7">
        <v>2403</v>
      </c>
      <c r="F821" s="8">
        <v>821</v>
      </c>
      <c r="G821" s="8"/>
      <c r="H821" s="8"/>
    </row>
    <row r="822" spans="1:8" x14ac:dyDescent="0.2">
      <c r="A822" s="5">
        <v>1032</v>
      </c>
      <c r="B822" s="6" t="s">
        <v>518</v>
      </c>
      <c r="C822" s="6" t="str">
        <f>VLOOKUP(Tabelle2[[#This Row],[Gemeindecode]],[1]GDE!$C$1:$H$2146,5,0)</f>
        <v>Luzern</v>
      </c>
      <c r="D822" s="6" t="s">
        <v>533</v>
      </c>
      <c r="E822" s="7">
        <v>2403</v>
      </c>
      <c r="F822" s="8">
        <v>820</v>
      </c>
      <c r="G822" s="8"/>
      <c r="H822" s="8"/>
    </row>
    <row r="823" spans="1:8" x14ac:dyDescent="0.2">
      <c r="A823" s="5">
        <v>414</v>
      </c>
      <c r="B823" s="6" t="s">
        <v>236</v>
      </c>
      <c r="C823" s="6" t="str">
        <f>VLOOKUP(Tabelle2[[#This Row],[Gemeindecode]],[1]GDE!$C$1:$H$2146,5,0)</f>
        <v>Bern</v>
      </c>
      <c r="D823" s="6" t="s">
        <v>195</v>
      </c>
      <c r="E823" s="7">
        <v>2401</v>
      </c>
      <c r="F823" s="8">
        <v>822</v>
      </c>
      <c r="G823" s="8"/>
      <c r="H823" s="8"/>
    </row>
    <row r="824" spans="1:8" x14ac:dyDescent="0.2">
      <c r="A824" s="5">
        <v>1375</v>
      </c>
      <c r="B824" s="6" t="s">
        <v>631</v>
      </c>
      <c r="C824" s="6" t="str">
        <f>VLOOKUP(Tabelle2[[#This Row],[Gemeindecode]],[1]GDE!$C$1:$H$2146,5,0)</f>
        <v>Schwyz</v>
      </c>
      <c r="D824" s="6" t="s">
        <v>628</v>
      </c>
      <c r="E824" s="7">
        <v>2398</v>
      </c>
      <c r="F824" s="8">
        <v>823</v>
      </c>
      <c r="G824" s="8"/>
      <c r="H824" s="8"/>
    </row>
    <row r="825" spans="1:8" x14ac:dyDescent="0.2">
      <c r="A825" s="5">
        <v>905</v>
      </c>
      <c r="B825" s="6" t="s">
        <v>444</v>
      </c>
      <c r="C825" s="6" t="str">
        <f>VLOOKUP(Tabelle2[[#This Row],[Gemeindecode]],[1]GDE!$C$1:$H$2146,5,0)</f>
        <v>Bern</v>
      </c>
      <c r="D825" s="6" t="s">
        <v>195</v>
      </c>
      <c r="E825" s="7">
        <v>2392</v>
      </c>
      <c r="F825" s="8">
        <v>824</v>
      </c>
      <c r="G825" s="8"/>
      <c r="H825" s="8"/>
    </row>
    <row r="826" spans="1:8" x14ac:dyDescent="0.2">
      <c r="A826" s="5">
        <v>57</v>
      </c>
      <c r="B826" s="6" t="s">
        <v>43</v>
      </c>
      <c r="C826" s="6" t="str">
        <f>VLOOKUP(Tabelle2[[#This Row],[Gemeindecode]],[1]GDE!$C$1:$H$2146,5,0)</f>
        <v>Zürich</v>
      </c>
      <c r="D826" s="6" t="s">
        <v>156</v>
      </c>
      <c r="E826" s="7">
        <v>2389</v>
      </c>
      <c r="F826" s="8">
        <v>825</v>
      </c>
      <c r="G826" s="8"/>
      <c r="H826" s="8"/>
    </row>
    <row r="827" spans="1:8" x14ac:dyDescent="0.2">
      <c r="A827" s="5">
        <v>6602</v>
      </c>
      <c r="B827" s="6" t="s">
        <v>2077</v>
      </c>
      <c r="C827" s="6" t="str">
        <f>VLOOKUP(Tabelle2[[#This Row],[Gemeindecode]],[1]GDE!$C$1:$H$2146,5,0)</f>
        <v>Genève</v>
      </c>
      <c r="D827" s="6" t="s">
        <v>2096</v>
      </c>
      <c r="E827" s="7">
        <v>2387</v>
      </c>
      <c r="F827" s="8">
        <v>826</v>
      </c>
      <c r="G827" s="8"/>
      <c r="H827" s="8"/>
    </row>
    <row r="828" spans="1:8" x14ac:dyDescent="0.2">
      <c r="A828" s="5">
        <v>4263</v>
      </c>
      <c r="B828" s="6" t="s">
        <v>1387</v>
      </c>
      <c r="C828" s="6" t="str">
        <f>VLOOKUP(Tabelle2[[#This Row],[Gemeindecode]],[1]GDE!$C$1:$H$2146,5,0)</f>
        <v>Aargau</v>
      </c>
      <c r="D828" s="6" t="s">
        <v>2198</v>
      </c>
      <c r="E828" s="7">
        <v>2381</v>
      </c>
      <c r="F828" s="8">
        <v>827</v>
      </c>
      <c r="G828" s="8"/>
      <c r="H828" s="8"/>
    </row>
    <row r="829" spans="1:8" x14ac:dyDescent="0.2">
      <c r="A829" s="5">
        <v>2308</v>
      </c>
      <c r="B829" s="6" t="s">
        <v>781</v>
      </c>
      <c r="C829" s="6" t="str">
        <f>VLOOKUP(Tabelle2[[#This Row],[Gemeindecode]],[1]GDE!$C$1:$H$2146,5,0)</f>
        <v>Fribourg</v>
      </c>
      <c r="D829" s="6" t="s">
        <v>732</v>
      </c>
      <c r="E829" s="7">
        <v>2379</v>
      </c>
      <c r="F829" s="8">
        <v>828</v>
      </c>
      <c r="G829" s="8"/>
      <c r="H829" s="8"/>
    </row>
    <row r="830" spans="1:8" x14ac:dyDescent="0.2">
      <c r="A830" s="5">
        <v>6784</v>
      </c>
      <c r="B830" s="6" t="s">
        <v>2161</v>
      </c>
      <c r="C830" s="6" t="str">
        <f>VLOOKUP(Tabelle2[[#This Row],[Gemeindecode]],[1]GDE!$C$1:$H$2146,5,0)</f>
        <v>Jura</v>
      </c>
      <c r="D830" s="6" t="s">
        <v>2201</v>
      </c>
      <c r="E830" s="7">
        <v>2379</v>
      </c>
      <c r="F830" s="8">
        <v>829</v>
      </c>
      <c r="G830" s="8"/>
      <c r="H830" s="8"/>
    </row>
    <row r="831" spans="1:8" x14ac:dyDescent="0.2">
      <c r="A831" s="5">
        <v>995</v>
      </c>
      <c r="B831" s="6" t="s">
        <v>502</v>
      </c>
      <c r="C831" s="6" t="str">
        <f>VLOOKUP(Tabelle2[[#This Row],[Gemeindecode]],[1]GDE!$C$1:$H$2146,5,0)</f>
        <v>Bern</v>
      </c>
      <c r="D831" s="6" t="s">
        <v>195</v>
      </c>
      <c r="E831" s="7">
        <v>2378</v>
      </c>
      <c r="F831" s="8">
        <v>831</v>
      </c>
      <c r="G831" s="8"/>
      <c r="H831" s="8"/>
    </row>
    <row r="832" spans="1:8" x14ac:dyDescent="0.2">
      <c r="A832" s="5">
        <v>7</v>
      </c>
      <c r="B832" s="6" t="s">
        <v>8</v>
      </c>
      <c r="C832" s="6" t="str">
        <f>VLOOKUP(Tabelle2[[#This Row],[Gemeindecode]],[1]GDE!$C$1:$H$2146,5,0)</f>
        <v>Zürich</v>
      </c>
      <c r="D832" s="6" t="s">
        <v>156</v>
      </c>
      <c r="E832" s="7">
        <v>2378</v>
      </c>
      <c r="F832" s="8">
        <v>830</v>
      </c>
      <c r="G832" s="8"/>
      <c r="H832" s="8"/>
    </row>
    <row r="833" spans="1:8" x14ac:dyDescent="0.2">
      <c r="A833" s="5">
        <v>2772</v>
      </c>
      <c r="B833" s="6" t="s">
        <v>913</v>
      </c>
      <c r="C833" s="6" t="str">
        <f>VLOOKUP(Tabelle2[[#This Row],[Gemeindecode]],[1]GDE!$C$1:$H$2146,5,0)</f>
        <v>Basel-Landschaft</v>
      </c>
      <c r="D833" s="6" t="s">
        <v>2199</v>
      </c>
      <c r="E833" s="7">
        <v>2369</v>
      </c>
      <c r="F833" s="8">
        <v>832</v>
      </c>
      <c r="G833" s="8"/>
      <c r="H833" s="8"/>
    </row>
    <row r="834" spans="1:8" x14ac:dyDescent="0.2">
      <c r="A834" s="5">
        <v>5260</v>
      </c>
      <c r="B834" s="6" t="s">
        <v>1600</v>
      </c>
      <c r="C834" s="6" t="str">
        <f>VLOOKUP(Tabelle2[[#This Row],[Gemeindecode]],[1]GDE!$C$1:$H$2146,5,0)</f>
        <v>Ticino</v>
      </c>
      <c r="D834" s="6" t="s">
        <v>2194</v>
      </c>
      <c r="E834" s="7">
        <v>2346</v>
      </c>
      <c r="F834" s="8">
        <v>833</v>
      </c>
      <c r="G834" s="8"/>
      <c r="H834" s="8"/>
    </row>
    <row r="835" spans="1:8" x14ac:dyDescent="0.2">
      <c r="A835" s="5">
        <v>703</v>
      </c>
      <c r="B835" s="6" t="s">
        <v>362</v>
      </c>
      <c r="C835" s="6" t="str">
        <f>VLOOKUP(Tabelle2[[#This Row],[Gemeindecode]],[1]GDE!$C$1:$H$2146,5,0)</f>
        <v>Bern</v>
      </c>
      <c r="D835" s="6" t="s">
        <v>195</v>
      </c>
      <c r="E835" s="7">
        <v>2344</v>
      </c>
      <c r="F835" s="8">
        <v>834</v>
      </c>
      <c r="G835" s="8"/>
      <c r="H835" s="8"/>
    </row>
    <row r="836" spans="1:8" x14ac:dyDescent="0.2">
      <c r="A836" s="5">
        <v>1088</v>
      </c>
      <c r="B836" s="6" t="s">
        <v>548</v>
      </c>
      <c r="C836" s="6" t="str">
        <f>VLOOKUP(Tabelle2[[#This Row],[Gemeindecode]],[1]GDE!$C$1:$H$2146,5,0)</f>
        <v>Luzern</v>
      </c>
      <c r="D836" s="6" t="s">
        <v>533</v>
      </c>
      <c r="E836" s="7">
        <v>2343</v>
      </c>
      <c r="F836" s="8">
        <v>835</v>
      </c>
      <c r="G836" s="8"/>
      <c r="H836" s="8"/>
    </row>
    <row r="837" spans="1:8" x14ac:dyDescent="0.2">
      <c r="A837" s="5">
        <v>3212</v>
      </c>
      <c r="B837" s="6" t="s">
        <v>1045</v>
      </c>
      <c r="C837" s="6" t="str">
        <f>VLOOKUP(Tabelle2[[#This Row],[Gemeindecode]],[1]GDE!$C$1:$H$2146,5,0)</f>
        <v>St. Gallen</v>
      </c>
      <c r="D837" s="6" t="s">
        <v>1042</v>
      </c>
      <c r="E837" s="7">
        <v>2339</v>
      </c>
      <c r="F837" s="8">
        <v>836</v>
      </c>
      <c r="G837" s="8"/>
      <c r="H837" s="8"/>
    </row>
    <row r="838" spans="1:8" x14ac:dyDescent="0.2">
      <c r="A838" s="5">
        <v>2113</v>
      </c>
      <c r="B838" s="6" t="s">
        <v>696</v>
      </c>
      <c r="C838" s="6" t="str">
        <f>VLOOKUP(Tabelle2[[#This Row],[Gemeindecode]],[1]GDE!$C$1:$H$2146,5,0)</f>
        <v>Fribourg</v>
      </c>
      <c r="D838" s="6" t="s">
        <v>732</v>
      </c>
      <c r="E838" s="7">
        <v>2330</v>
      </c>
      <c r="F838" s="8">
        <v>837</v>
      </c>
      <c r="G838" s="8"/>
      <c r="H838" s="8"/>
    </row>
    <row r="839" spans="1:8" x14ac:dyDescent="0.2">
      <c r="A839" s="5">
        <v>3543</v>
      </c>
      <c r="B839" s="6" t="s">
        <v>1121</v>
      </c>
      <c r="C839" s="6" t="str">
        <f>VLOOKUP(Tabelle2[[#This Row],[Gemeindecode]],[1]GDE!$C$1:$H$2146,5,0)</f>
        <v>Graubünden</v>
      </c>
      <c r="D839" s="6" t="s">
        <v>2195</v>
      </c>
      <c r="E839" s="7">
        <v>2327</v>
      </c>
      <c r="F839" s="8">
        <v>838</v>
      </c>
      <c r="G839" s="8"/>
      <c r="H839" s="8"/>
    </row>
    <row r="840" spans="1:8" x14ac:dyDescent="0.2">
      <c r="A840" s="5">
        <v>2904</v>
      </c>
      <c r="B840" s="6" t="s">
        <v>990</v>
      </c>
      <c r="C840" s="6" t="str">
        <f>VLOOKUP(Tabelle2[[#This Row],[Gemeindecode]],[1]GDE!$C$1:$H$2146,5,0)</f>
        <v>Schaffhausen</v>
      </c>
      <c r="D840" s="6" t="s">
        <v>1002</v>
      </c>
      <c r="E840" s="7">
        <v>2326</v>
      </c>
      <c r="F840" s="8">
        <v>840</v>
      </c>
      <c r="G840" s="8"/>
      <c r="H840" s="8"/>
    </row>
    <row r="841" spans="1:8" x14ac:dyDescent="0.2">
      <c r="A841" s="5">
        <v>1311</v>
      </c>
      <c r="B841" s="6" t="s">
        <v>603</v>
      </c>
      <c r="C841" s="6" t="str">
        <f>VLOOKUP(Tabelle2[[#This Row],[Gemeindecode]],[1]GDE!$C$1:$H$2146,5,0)</f>
        <v>Schwyz</v>
      </c>
      <c r="D841" s="6" t="s">
        <v>628</v>
      </c>
      <c r="E841" s="7">
        <v>2326</v>
      </c>
      <c r="F841" s="8">
        <v>839</v>
      </c>
      <c r="G841" s="8"/>
      <c r="H841" s="8"/>
    </row>
    <row r="842" spans="1:8" x14ac:dyDescent="0.2">
      <c r="A842" s="5">
        <v>792</v>
      </c>
      <c r="B842" s="6" t="s">
        <v>414</v>
      </c>
      <c r="C842" s="6" t="str">
        <f>VLOOKUP(Tabelle2[[#This Row],[Gemeindecode]],[1]GDE!$C$1:$H$2146,5,0)</f>
        <v>Bern</v>
      </c>
      <c r="D842" s="6" t="s">
        <v>195</v>
      </c>
      <c r="E842" s="7">
        <v>2324</v>
      </c>
      <c r="F842" s="8">
        <v>841</v>
      </c>
      <c r="G842" s="8"/>
      <c r="H842" s="8"/>
    </row>
    <row r="843" spans="1:8" x14ac:dyDescent="0.2">
      <c r="A843" s="5">
        <v>2554</v>
      </c>
      <c r="B843" s="6" t="s">
        <v>868</v>
      </c>
      <c r="C843" s="6" t="str">
        <f>VLOOKUP(Tabelle2[[#This Row],[Gemeindecode]],[1]GDE!$C$1:$H$2146,5,0)</f>
        <v>Solothurn</v>
      </c>
      <c r="D843" s="6" t="s">
        <v>886</v>
      </c>
      <c r="E843" s="7">
        <v>2323</v>
      </c>
      <c r="F843" s="8">
        <v>842</v>
      </c>
      <c r="G843" s="8"/>
      <c r="H843" s="8"/>
    </row>
    <row r="844" spans="1:8" x14ac:dyDescent="0.2">
      <c r="A844" s="5">
        <v>992</v>
      </c>
      <c r="B844" s="6" t="s">
        <v>500</v>
      </c>
      <c r="C844" s="6" t="str">
        <f>VLOOKUP(Tabelle2[[#This Row],[Gemeindecode]],[1]GDE!$C$1:$H$2146,5,0)</f>
        <v>Bern</v>
      </c>
      <c r="D844" s="6" t="s">
        <v>195</v>
      </c>
      <c r="E844" s="7">
        <v>2321</v>
      </c>
      <c r="F844" s="8">
        <v>843</v>
      </c>
      <c r="G844" s="8"/>
      <c r="H844" s="8"/>
    </row>
    <row r="845" spans="1:8" x14ac:dyDescent="0.2">
      <c r="A845" s="5">
        <v>2055</v>
      </c>
      <c r="B845" s="6" t="s">
        <v>681</v>
      </c>
      <c r="C845" s="6" t="str">
        <f>VLOOKUP(Tabelle2[[#This Row],[Gemeindecode]],[1]GDE!$C$1:$H$2146,5,0)</f>
        <v>Fribourg</v>
      </c>
      <c r="D845" s="6" t="s">
        <v>732</v>
      </c>
      <c r="E845" s="7">
        <v>2317</v>
      </c>
      <c r="F845" s="8">
        <v>844</v>
      </c>
      <c r="G845" s="8"/>
      <c r="H845" s="8"/>
    </row>
    <row r="846" spans="1:8" x14ac:dyDescent="0.2">
      <c r="A846" s="5">
        <v>5167</v>
      </c>
      <c r="B846" s="6" t="s">
        <v>1553</v>
      </c>
      <c r="C846" s="6" t="str">
        <f>VLOOKUP(Tabelle2[[#This Row],[Gemeindecode]],[1]GDE!$C$1:$H$2146,5,0)</f>
        <v>Ticino</v>
      </c>
      <c r="D846" s="6" t="s">
        <v>2194</v>
      </c>
      <c r="E846" s="7">
        <v>2316</v>
      </c>
      <c r="F846" s="8">
        <v>845</v>
      </c>
      <c r="G846" s="8"/>
      <c r="H846" s="8"/>
    </row>
    <row r="847" spans="1:8" x14ac:dyDescent="0.2">
      <c r="A847" s="5">
        <v>2408</v>
      </c>
      <c r="B847" s="6" t="s">
        <v>799</v>
      </c>
      <c r="C847" s="6" t="str">
        <f>VLOOKUP(Tabelle2[[#This Row],[Gemeindecode]],[1]GDE!$C$1:$H$2146,5,0)</f>
        <v>Solothurn</v>
      </c>
      <c r="D847" s="6" t="s">
        <v>886</v>
      </c>
      <c r="E847" s="7">
        <v>2307</v>
      </c>
      <c r="F847" s="8">
        <v>846</v>
      </c>
      <c r="G847" s="8"/>
      <c r="H847" s="8"/>
    </row>
    <row r="848" spans="1:8" x14ac:dyDescent="0.2">
      <c r="A848" s="5">
        <v>2117</v>
      </c>
      <c r="B848" s="6" t="s">
        <v>699</v>
      </c>
      <c r="C848" s="6" t="str">
        <f>VLOOKUP(Tabelle2[[#This Row],[Gemeindecode]],[1]GDE!$C$1:$H$2146,5,0)</f>
        <v>Fribourg</v>
      </c>
      <c r="D848" s="6" t="s">
        <v>732</v>
      </c>
      <c r="E848" s="7">
        <v>2303</v>
      </c>
      <c r="F848" s="8">
        <v>847</v>
      </c>
      <c r="G848" s="8"/>
      <c r="H848" s="8"/>
    </row>
    <row r="849" spans="1:8" x14ac:dyDescent="0.2">
      <c r="A849" s="5">
        <v>4161</v>
      </c>
      <c r="B849" s="6" t="s">
        <v>1318</v>
      </c>
      <c r="C849" s="6" t="str">
        <f>VLOOKUP(Tabelle2[[#This Row],[Gemeindecode]],[1]GDE!$C$1:$H$2146,5,0)</f>
        <v>Aargau</v>
      </c>
      <c r="D849" s="6" t="s">
        <v>2198</v>
      </c>
      <c r="E849" s="7">
        <v>2301</v>
      </c>
      <c r="F849" s="8">
        <v>848</v>
      </c>
      <c r="G849" s="8"/>
      <c r="H849" s="8"/>
    </row>
    <row r="850" spans="1:8" x14ac:dyDescent="0.2">
      <c r="A850" s="5">
        <v>4643</v>
      </c>
      <c r="B850" s="6" t="s">
        <v>1462</v>
      </c>
      <c r="C850" s="6" t="str">
        <f>VLOOKUP(Tabelle2[[#This Row],[Gemeindecode]],[1]GDE!$C$1:$H$2146,5,0)</f>
        <v>Thurgau</v>
      </c>
      <c r="D850" s="6" t="s">
        <v>2197</v>
      </c>
      <c r="E850" s="7">
        <v>2301</v>
      </c>
      <c r="F850" s="8">
        <v>849</v>
      </c>
      <c r="G850" s="8"/>
      <c r="H850" s="8"/>
    </row>
    <row r="851" spans="1:8" x14ac:dyDescent="0.2">
      <c r="A851" s="5">
        <v>2614</v>
      </c>
      <c r="B851" s="6" t="s">
        <v>890</v>
      </c>
      <c r="C851" s="6" t="str">
        <f>VLOOKUP(Tabelle2[[#This Row],[Gemeindecode]],[1]GDE!$C$1:$H$2146,5,0)</f>
        <v>Solothurn</v>
      </c>
      <c r="D851" s="6" t="s">
        <v>886</v>
      </c>
      <c r="E851" s="7">
        <v>2298</v>
      </c>
      <c r="F851" s="8">
        <v>850</v>
      </c>
      <c r="G851" s="8"/>
      <c r="H851" s="8"/>
    </row>
    <row r="852" spans="1:8" x14ac:dyDescent="0.2">
      <c r="A852" s="5">
        <v>1067</v>
      </c>
      <c r="B852" s="6" t="s">
        <v>539</v>
      </c>
      <c r="C852" s="6" t="str">
        <f>VLOOKUP(Tabelle2[[#This Row],[Gemeindecode]],[1]GDE!$C$1:$H$2146,5,0)</f>
        <v>Luzern</v>
      </c>
      <c r="D852" s="6" t="s">
        <v>533</v>
      </c>
      <c r="E852" s="7">
        <v>2294</v>
      </c>
      <c r="F852" s="8">
        <v>851</v>
      </c>
      <c r="G852" s="8"/>
      <c r="H852" s="8"/>
    </row>
    <row r="853" spans="1:8" x14ac:dyDescent="0.2">
      <c r="A853" s="5">
        <v>100</v>
      </c>
      <c r="B853" s="6" t="s">
        <v>78</v>
      </c>
      <c r="C853" s="6" t="str">
        <f>VLOOKUP(Tabelle2[[#This Row],[Gemeindecode]],[1]GDE!$C$1:$H$2146,5,0)</f>
        <v>Zürich</v>
      </c>
      <c r="D853" s="6" t="s">
        <v>156</v>
      </c>
      <c r="E853" s="7">
        <v>2293</v>
      </c>
      <c r="F853" s="8">
        <v>852</v>
      </c>
      <c r="G853" s="8"/>
      <c r="H853" s="8"/>
    </row>
    <row r="854" spans="1:8" x14ac:dyDescent="0.2">
      <c r="A854" s="5">
        <v>6137</v>
      </c>
      <c r="B854" s="6" t="s">
        <v>1975</v>
      </c>
      <c r="C854" s="6" t="str">
        <f>VLOOKUP(Tabelle2[[#This Row],[Gemeindecode]],[1]GDE!$C$1:$H$2146,5,0)</f>
        <v>Valais</v>
      </c>
      <c r="D854" s="6" t="s">
        <v>2196</v>
      </c>
      <c r="E854" s="7">
        <v>2292</v>
      </c>
      <c r="F854" s="8">
        <v>853</v>
      </c>
      <c r="G854" s="8"/>
      <c r="H854" s="8"/>
    </row>
    <row r="855" spans="1:8" x14ac:dyDescent="0.2">
      <c r="A855" s="5">
        <v>5713</v>
      </c>
      <c r="B855" s="6" t="s">
        <v>1803</v>
      </c>
      <c r="C855" s="6" t="str">
        <f>VLOOKUP(Tabelle2[[#This Row],[Gemeindecode]],[1]GDE!$C$1:$H$2146,5,0)</f>
        <v>Vaud</v>
      </c>
      <c r="D855" s="6" t="s">
        <v>2193</v>
      </c>
      <c r="E855" s="7">
        <v>2286</v>
      </c>
      <c r="F855" s="8">
        <v>854</v>
      </c>
      <c r="G855" s="8"/>
      <c r="H855" s="8"/>
    </row>
    <row r="856" spans="1:8" x14ac:dyDescent="0.2">
      <c r="A856" s="5">
        <v>4641</v>
      </c>
      <c r="B856" s="6" t="s">
        <v>1461</v>
      </c>
      <c r="C856" s="6" t="str">
        <f>VLOOKUP(Tabelle2[[#This Row],[Gemeindecode]],[1]GDE!$C$1:$H$2146,5,0)</f>
        <v>Thurgau</v>
      </c>
      <c r="D856" s="6" t="s">
        <v>2197</v>
      </c>
      <c r="E856" s="7">
        <v>2285</v>
      </c>
      <c r="F856" s="8">
        <v>855</v>
      </c>
      <c r="G856" s="8"/>
      <c r="H856" s="8"/>
    </row>
    <row r="857" spans="1:8" x14ac:dyDescent="0.2">
      <c r="A857" s="5">
        <v>5883</v>
      </c>
      <c r="B857" s="6" t="s">
        <v>1889</v>
      </c>
      <c r="C857" s="6" t="str">
        <f>VLOOKUP(Tabelle2[[#This Row],[Gemeindecode]],[1]GDE!$C$1:$H$2146,5,0)</f>
        <v>Vaud</v>
      </c>
      <c r="D857" s="6" t="s">
        <v>2193</v>
      </c>
      <c r="E857" s="7">
        <v>2285</v>
      </c>
      <c r="F857" s="8">
        <v>856</v>
      </c>
      <c r="G857" s="8"/>
      <c r="H857" s="8"/>
    </row>
    <row r="858" spans="1:8" x14ac:dyDescent="0.2">
      <c r="A858" s="5">
        <v>2406</v>
      </c>
      <c r="B858" s="6" t="s">
        <v>797</v>
      </c>
      <c r="C858" s="6" t="str">
        <f>VLOOKUP(Tabelle2[[#This Row],[Gemeindecode]],[1]GDE!$C$1:$H$2146,5,0)</f>
        <v>Solothurn</v>
      </c>
      <c r="D858" s="6" t="s">
        <v>886</v>
      </c>
      <c r="E858" s="7">
        <v>2282</v>
      </c>
      <c r="F858" s="8">
        <v>857</v>
      </c>
      <c r="G858" s="8"/>
      <c r="H858" s="8"/>
    </row>
    <row r="859" spans="1:8" x14ac:dyDescent="0.2">
      <c r="A859" s="5">
        <v>2099</v>
      </c>
      <c r="B859" s="6" t="s">
        <v>694</v>
      </c>
      <c r="C859" s="6" t="str">
        <f>VLOOKUP(Tabelle2[[#This Row],[Gemeindecode]],[1]GDE!$C$1:$H$2146,5,0)</f>
        <v>Fribourg</v>
      </c>
      <c r="D859" s="6" t="s">
        <v>732</v>
      </c>
      <c r="E859" s="7">
        <v>2281</v>
      </c>
      <c r="F859" s="8">
        <v>858</v>
      </c>
      <c r="G859" s="8"/>
      <c r="H859" s="8"/>
    </row>
    <row r="860" spans="1:8" x14ac:dyDescent="0.2">
      <c r="A860" s="5">
        <v>4196</v>
      </c>
      <c r="B860" s="6" t="s">
        <v>1341</v>
      </c>
      <c r="C860" s="6" t="str">
        <f>VLOOKUP(Tabelle2[[#This Row],[Gemeindecode]],[1]GDE!$C$1:$H$2146,5,0)</f>
        <v>Aargau</v>
      </c>
      <c r="D860" s="6" t="s">
        <v>2198</v>
      </c>
      <c r="E860" s="7">
        <v>2280</v>
      </c>
      <c r="F860" s="8">
        <v>859</v>
      </c>
      <c r="G860" s="8"/>
      <c r="H860" s="8"/>
    </row>
    <row r="861" spans="1:8" x14ac:dyDescent="0.2">
      <c r="A861" s="5">
        <v>584</v>
      </c>
      <c r="B861" s="6" t="s">
        <v>306</v>
      </c>
      <c r="C861" s="6" t="str">
        <f>VLOOKUP(Tabelle2[[#This Row],[Gemeindecode]],[1]GDE!$C$1:$H$2146,5,0)</f>
        <v>Bern</v>
      </c>
      <c r="D861" s="6" t="s">
        <v>195</v>
      </c>
      <c r="E861" s="7">
        <v>2279</v>
      </c>
      <c r="F861" s="8">
        <v>860</v>
      </c>
      <c r="G861" s="8"/>
      <c r="H861" s="8"/>
    </row>
    <row r="862" spans="1:8" x14ac:dyDescent="0.2">
      <c r="A862" s="5">
        <v>6605</v>
      </c>
      <c r="B862" s="6" t="s">
        <v>2080</v>
      </c>
      <c r="C862" s="6" t="str">
        <f>VLOOKUP(Tabelle2[[#This Row],[Gemeindecode]],[1]GDE!$C$1:$H$2146,5,0)</f>
        <v>Genève</v>
      </c>
      <c r="D862" s="6" t="s">
        <v>2096</v>
      </c>
      <c r="E862" s="7">
        <v>2277</v>
      </c>
      <c r="F862" s="8">
        <v>861</v>
      </c>
      <c r="G862" s="8"/>
      <c r="H862" s="8"/>
    </row>
    <row r="863" spans="1:8" x14ac:dyDescent="0.2">
      <c r="A863" s="5">
        <v>1089</v>
      </c>
      <c r="B863" s="6" t="s">
        <v>549</v>
      </c>
      <c r="C863" s="6" t="str">
        <f>VLOOKUP(Tabelle2[[#This Row],[Gemeindecode]],[1]GDE!$C$1:$H$2146,5,0)</f>
        <v>Luzern</v>
      </c>
      <c r="D863" s="6" t="s">
        <v>533</v>
      </c>
      <c r="E863" s="7">
        <v>2275</v>
      </c>
      <c r="F863" s="8">
        <v>862</v>
      </c>
      <c r="G863" s="8"/>
      <c r="H863" s="8"/>
    </row>
    <row r="864" spans="1:8" x14ac:dyDescent="0.2">
      <c r="A864" s="5">
        <v>2238</v>
      </c>
      <c r="B864" s="6" t="s">
        <v>750</v>
      </c>
      <c r="C864" s="6" t="str">
        <f>VLOOKUP(Tabelle2[[#This Row],[Gemeindecode]],[1]GDE!$C$1:$H$2146,5,0)</f>
        <v>Fribourg</v>
      </c>
      <c r="D864" s="6" t="s">
        <v>732</v>
      </c>
      <c r="E864" s="7">
        <v>2273</v>
      </c>
      <c r="F864" s="8">
        <v>863</v>
      </c>
      <c r="G864" s="8"/>
      <c r="H864" s="8"/>
    </row>
    <row r="865" spans="1:8" x14ac:dyDescent="0.2">
      <c r="A865" s="5">
        <v>3006</v>
      </c>
      <c r="B865" s="6" t="s">
        <v>1019</v>
      </c>
      <c r="C865" s="6" t="str">
        <f>VLOOKUP(Tabelle2[[#This Row],[Gemeindecode]],[1]GDE!$C$1:$H$2146,5,0)</f>
        <v>Appenzell Ausserrhoden</v>
      </c>
      <c r="D865" s="6" t="s">
        <v>2200</v>
      </c>
      <c r="E865" s="7">
        <v>2272</v>
      </c>
      <c r="F865" s="8">
        <v>864</v>
      </c>
      <c r="G865" s="8"/>
      <c r="H865" s="8"/>
    </row>
    <row r="866" spans="1:8" x14ac:dyDescent="0.2">
      <c r="A866" s="5">
        <v>2497</v>
      </c>
      <c r="B866" s="6" t="s">
        <v>831</v>
      </c>
      <c r="C866" s="6" t="str">
        <f>VLOOKUP(Tabelle2[[#This Row],[Gemeindecode]],[1]GDE!$C$1:$H$2146,5,0)</f>
        <v>Solothurn</v>
      </c>
      <c r="D866" s="6" t="s">
        <v>886</v>
      </c>
      <c r="E866" s="7">
        <v>2271</v>
      </c>
      <c r="F866" s="8">
        <v>865</v>
      </c>
      <c r="G866" s="8"/>
      <c r="H866" s="8"/>
    </row>
    <row r="867" spans="1:8" x14ac:dyDescent="0.2">
      <c r="A867" s="5">
        <v>3661</v>
      </c>
      <c r="B867" s="6" t="s">
        <v>1136</v>
      </c>
      <c r="C867" s="6" t="str">
        <f>VLOOKUP(Tabelle2[[#This Row],[Gemeindecode]],[1]GDE!$C$1:$H$2146,5,0)</f>
        <v>Graubünden</v>
      </c>
      <c r="D867" s="6" t="s">
        <v>2195</v>
      </c>
      <c r="E867" s="7">
        <v>2264</v>
      </c>
      <c r="F867" s="8">
        <v>866</v>
      </c>
      <c r="G867" s="8"/>
      <c r="H867" s="8"/>
    </row>
    <row r="868" spans="1:8" x14ac:dyDescent="0.2">
      <c r="A868" s="5">
        <v>4125</v>
      </c>
      <c r="B868" s="6" t="s">
        <v>1300</v>
      </c>
      <c r="C868" s="6" t="str">
        <f>VLOOKUP(Tabelle2[[#This Row],[Gemeindecode]],[1]GDE!$C$1:$H$2146,5,0)</f>
        <v>Aargau</v>
      </c>
      <c r="D868" s="6" t="s">
        <v>2198</v>
      </c>
      <c r="E868" s="7">
        <v>2263</v>
      </c>
      <c r="F868" s="8">
        <v>867</v>
      </c>
      <c r="G868" s="8"/>
      <c r="H868" s="8"/>
    </row>
    <row r="869" spans="1:8" x14ac:dyDescent="0.2">
      <c r="A869" s="5">
        <v>2856</v>
      </c>
      <c r="B869" s="6" t="s">
        <v>959</v>
      </c>
      <c r="C869" s="6" t="str">
        <f>VLOOKUP(Tabelle2[[#This Row],[Gemeindecode]],[1]GDE!$C$1:$H$2146,5,0)</f>
        <v>Basel-Landschaft</v>
      </c>
      <c r="D869" s="6" t="s">
        <v>2199</v>
      </c>
      <c r="E869" s="7">
        <v>2261</v>
      </c>
      <c r="F869" s="8">
        <v>869</v>
      </c>
      <c r="G869" s="8"/>
      <c r="H869" s="8"/>
    </row>
    <row r="870" spans="1:8" x14ac:dyDescent="0.2">
      <c r="A870" s="5">
        <v>1146</v>
      </c>
      <c r="B870" s="6" t="s">
        <v>579</v>
      </c>
      <c r="C870" s="6" t="str">
        <f>VLOOKUP(Tabelle2[[#This Row],[Gemeindecode]],[1]GDE!$C$1:$H$2146,5,0)</f>
        <v>Luzern</v>
      </c>
      <c r="D870" s="6" t="s">
        <v>533</v>
      </c>
      <c r="E870" s="7">
        <v>2261</v>
      </c>
      <c r="F870" s="8">
        <v>868</v>
      </c>
      <c r="G870" s="8"/>
      <c r="H870" s="8"/>
    </row>
    <row r="871" spans="1:8" x14ac:dyDescent="0.2">
      <c r="A871" s="5">
        <v>762</v>
      </c>
      <c r="B871" s="6" t="s">
        <v>401</v>
      </c>
      <c r="C871" s="6" t="str">
        <f>VLOOKUP(Tabelle2[[#This Row],[Gemeindecode]],[1]GDE!$C$1:$H$2146,5,0)</f>
        <v>Bern</v>
      </c>
      <c r="D871" s="6" t="s">
        <v>195</v>
      </c>
      <c r="E871" s="7">
        <v>2259</v>
      </c>
      <c r="F871" s="8">
        <v>870</v>
      </c>
      <c r="G871" s="8"/>
      <c r="H871" s="8"/>
    </row>
    <row r="872" spans="1:8" x14ac:dyDescent="0.2">
      <c r="A872" s="5">
        <v>4194</v>
      </c>
      <c r="B872" s="6" t="s">
        <v>1339</v>
      </c>
      <c r="C872" s="6" t="str">
        <f>VLOOKUP(Tabelle2[[#This Row],[Gemeindecode]],[1]GDE!$C$1:$H$2146,5,0)</f>
        <v>Aargau</v>
      </c>
      <c r="D872" s="6" t="s">
        <v>2198</v>
      </c>
      <c r="E872" s="7">
        <v>2254</v>
      </c>
      <c r="F872" s="8">
        <v>871</v>
      </c>
      <c r="G872" s="8"/>
      <c r="H872" s="8"/>
    </row>
    <row r="873" spans="1:8" x14ac:dyDescent="0.2">
      <c r="A873" s="5">
        <v>30</v>
      </c>
      <c r="B873" s="6" t="s">
        <v>25</v>
      </c>
      <c r="C873" s="6" t="str">
        <f>VLOOKUP(Tabelle2[[#This Row],[Gemeindecode]],[1]GDE!$C$1:$H$2146,5,0)</f>
        <v>Zürich</v>
      </c>
      <c r="D873" s="6" t="s">
        <v>156</v>
      </c>
      <c r="E873" s="7">
        <v>2247</v>
      </c>
      <c r="F873" s="8">
        <v>872</v>
      </c>
      <c r="G873" s="8"/>
      <c r="H873" s="8"/>
    </row>
    <row r="874" spans="1:8" x14ac:dyDescent="0.2">
      <c r="A874" s="5">
        <v>2237</v>
      </c>
      <c r="B874" s="6" t="s">
        <v>749</v>
      </c>
      <c r="C874" s="6" t="str">
        <f>VLOOKUP(Tabelle2[[#This Row],[Gemeindecode]],[1]GDE!$C$1:$H$2146,5,0)</f>
        <v>Fribourg</v>
      </c>
      <c r="D874" s="6" t="s">
        <v>732</v>
      </c>
      <c r="E874" s="7">
        <v>2246</v>
      </c>
      <c r="F874" s="8">
        <v>873</v>
      </c>
      <c r="G874" s="8"/>
      <c r="H874" s="8"/>
    </row>
    <row r="875" spans="1:8" x14ac:dyDescent="0.2">
      <c r="A875" s="5">
        <v>2404</v>
      </c>
      <c r="B875" s="6" t="s">
        <v>795</v>
      </c>
      <c r="C875" s="6" t="str">
        <f>VLOOKUP(Tabelle2[[#This Row],[Gemeindecode]],[1]GDE!$C$1:$H$2146,5,0)</f>
        <v>Solothurn</v>
      </c>
      <c r="D875" s="6" t="s">
        <v>886</v>
      </c>
      <c r="E875" s="7">
        <v>2246</v>
      </c>
      <c r="F875" s="8">
        <v>874</v>
      </c>
      <c r="G875" s="8"/>
      <c r="H875" s="8"/>
    </row>
    <row r="876" spans="1:8" x14ac:dyDescent="0.2">
      <c r="A876" s="5">
        <v>562</v>
      </c>
      <c r="B876" s="6" t="s">
        <v>288</v>
      </c>
      <c r="C876" s="6" t="str">
        <f>VLOOKUP(Tabelle2[[#This Row],[Gemeindecode]],[1]GDE!$C$1:$H$2146,5,0)</f>
        <v>Bern</v>
      </c>
      <c r="D876" s="6" t="s">
        <v>195</v>
      </c>
      <c r="E876" s="7">
        <v>2244</v>
      </c>
      <c r="F876" s="8">
        <v>875</v>
      </c>
      <c r="G876" s="8"/>
      <c r="H876" s="8"/>
    </row>
    <row r="877" spans="1:8" x14ac:dyDescent="0.2">
      <c r="A877" s="5">
        <v>1705</v>
      </c>
      <c r="B877" s="6" t="s">
        <v>657</v>
      </c>
      <c r="C877" s="6" t="str">
        <f>VLOOKUP(Tabelle2[[#This Row],[Gemeindecode]],[1]GDE!$C$1:$H$2146,5,0)</f>
        <v>Zug</v>
      </c>
      <c r="D877" s="6" t="s">
        <v>663</v>
      </c>
      <c r="E877" s="7">
        <v>2237</v>
      </c>
      <c r="F877" s="8">
        <v>876</v>
      </c>
      <c r="G877" s="8"/>
      <c r="H877" s="8"/>
    </row>
    <row r="878" spans="1:8" x14ac:dyDescent="0.2">
      <c r="A878" s="5">
        <v>5428</v>
      </c>
      <c r="B878" s="6" t="s">
        <v>1641</v>
      </c>
      <c r="C878" s="6" t="str">
        <f>VLOOKUP(Tabelle2[[#This Row],[Gemeindecode]],[1]GDE!$C$1:$H$2146,5,0)</f>
        <v>Vaud</v>
      </c>
      <c r="D878" s="6" t="s">
        <v>2193</v>
      </c>
      <c r="E878" s="7">
        <v>2236</v>
      </c>
      <c r="F878" s="8">
        <v>877</v>
      </c>
      <c r="G878" s="8"/>
      <c r="H878" s="8"/>
    </row>
    <row r="879" spans="1:8" x14ac:dyDescent="0.2">
      <c r="A879" s="5">
        <v>6292</v>
      </c>
      <c r="B879" s="6" t="s">
        <v>2040</v>
      </c>
      <c r="C879" s="6" t="str">
        <f>VLOOKUP(Tabelle2[[#This Row],[Gemeindecode]],[1]GDE!$C$1:$H$2146,5,0)</f>
        <v>Valais</v>
      </c>
      <c r="D879" s="6" t="s">
        <v>2196</v>
      </c>
      <c r="E879" s="7">
        <v>2235</v>
      </c>
      <c r="F879" s="8">
        <v>878</v>
      </c>
      <c r="G879" s="8"/>
      <c r="H879" s="8"/>
    </row>
    <row r="880" spans="1:8" x14ac:dyDescent="0.2">
      <c r="A880" s="5">
        <v>5601</v>
      </c>
      <c r="B880" s="6" t="s">
        <v>1736</v>
      </c>
      <c r="C880" s="6" t="str">
        <f>VLOOKUP(Tabelle2[[#This Row],[Gemeindecode]],[1]GDE!$C$1:$H$2146,5,0)</f>
        <v>Vaud</v>
      </c>
      <c r="D880" s="6" t="s">
        <v>2193</v>
      </c>
      <c r="E880" s="7">
        <v>2234</v>
      </c>
      <c r="F880" s="8">
        <v>880</v>
      </c>
      <c r="G880" s="8"/>
      <c r="H880" s="8"/>
    </row>
    <row r="881" spans="1:8" x14ac:dyDescent="0.2">
      <c r="A881" s="5">
        <v>31</v>
      </c>
      <c r="B881" s="6" t="s">
        <v>26</v>
      </c>
      <c r="C881" s="6" t="str">
        <f>VLOOKUP(Tabelle2[[#This Row],[Gemeindecode]],[1]GDE!$C$1:$H$2146,5,0)</f>
        <v>Zürich</v>
      </c>
      <c r="D881" s="6" t="s">
        <v>156</v>
      </c>
      <c r="E881" s="7">
        <v>2234</v>
      </c>
      <c r="F881" s="8">
        <v>879</v>
      </c>
      <c r="G881" s="8"/>
      <c r="H881" s="8"/>
    </row>
    <row r="882" spans="1:8" x14ac:dyDescent="0.2">
      <c r="A882" s="5">
        <v>2516</v>
      </c>
      <c r="B882" s="6" t="s">
        <v>840</v>
      </c>
      <c r="C882" s="6" t="str">
        <f>VLOOKUP(Tabelle2[[#This Row],[Gemeindecode]],[1]GDE!$C$1:$H$2146,5,0)</f>
        <v>Solothurn</v>
      </c>
      <c r="D882" s="6" t="s">
        <v>886</v>
      </c>
      <c r="E882" s="7">
        <v>2220</v>
      </c>
      <c r="F882" s="8">
        <v>881</v>
      </c>
      <c r="G882" s="8"/>
      <c r="H882" s="8"/>
    </row>
    <row r="883" spans="1:8" x14ac:dyDescent="0.2">
      <c r="A883" s="5">
        <v>2135</v>
      </c>
      <c r="B883" s="6" t="s">
        <v>710</v>
      </c>
      <c r="C883" s="6" t="str">
        <f>VLOOKUP(Tabelle2[[#This Row],[Gemeindecode]],[1]GDE!$C$1:$H$2146,5,0)</f>
        <v>Fribourg</v>
      </c>
      <c r="D883" s="6" t="s">
        <v>732</v>
      </c>
      <c r="E883" s="7">
        <v>2212</v>
      </c>
      <c r="F883" s="8">
        <v>882</v>
      </c>
      <c r="G883" s="8"/>
      <c r="H883" s="8"/>
    </row>
    <row r="884" spans="1:8" x14ac:dyDescent="0.2">
      <c r="A884" s="5">
        <v>2971</v>
      </c>
      <c r="B884" s="6" t="s">
        <v>1010</v>
      </c>
      <c r="C884" s="6" t="str">
        <f>VLOOKUP(Tabelle2[[#This Row],[Gemeindecode]],[1]GDE!$C$1:$H$2146,5,0)</f>
        <v>Schaffhausen</v>
      </c>
      <c r="D884" s="6" t="s">
        <v>1002</v>
      </c>
      <c r="E884" s="7">
        <v>2207</v>
      </c>
      <c r="F884" s="8">
        <v>883</v>
      </c>
      <c r="G884" s="8"/>
      <c r="H884" s="8"/>
    </row>
    <row r="885" spans="1:8" x14ac:dyDescent="0.2">
      <c r="A885" s="5">
        <v>304</v>
      </c>
      <c r="B885" s="6" t="s">
        <v>167</v>
      </c>
      <c r="C885" s="6" t="str">
        <f>VLOOKUP(Tabelle2[[#This Row],[Gemeindecode]],[1]GDE!$C$1:$H$2146,5,0)</f>
        <v>Bern</v>
      </c>
      <c r="D885" s="6" t="s">
        <v>195</v>
      </c>
      <c r="E885" s="7">
        <v>2204</v>
      </c>
      <c r="F885" s="8">
        <v>884</v>
      </c>
      <c r="G885" s="8"/>
      <c r="H885" s="8"/>
    </row>
    <row r="886" spans="1:8" x14ac:dyDescent="0.2">
      <c r="A886" s="5">
        <v>4041</v>
      </c>
      <c r="B886" s="6" t="s">
        <v>1248</v>
      </c>
      <c r="C886" s="6" t="str">
        <f>VLOOKUP(Tabelle2[[#This Row],[Gemeindecode]],[1]GDE!$C$1:$H$2146,5,0)</f>
        <v>Aargau</v>
      </c>
      <c r="D886" s="6" t="s">
        <v>2198</v>
      </c>
      <c r="E886" s="7">
        <v>2201</v>
      </c>
      <c r="F886" s="8">
        <v>885</v>
      </c>
      <c r="G886" s="8"/>
      <c r="H886" s="8"/>
    </row>
    <row r="887" spans="1:8" x14ac:dyDescent="0.2">
      <c r="A887" s="5">
        <v>1506</v>
      </c>
      <c r="B887" s="6" t="s">
        <v>644</v>
      </c>
      <c r="C887" s="6" t="str">
        <f>VLOOKUP(Tabelle2[[#This Row],[Gemeindecode]],[1]GDE!$C$1:$H$2146,5,0)</f>
        <v>Nidwalden</v>
      </c>
      <c r="D887" s="6" t="s">
        <v>2204</v>
      </c>
      <c r="E887" s="7">
        <v>2199</v>
      </c>
      <c r="F887" s="8">
        <v>886</v>
      </c>
      <c r="G887" s="8"/>
      <c r="H887" s="8"/>
    </row>
    <row r="888" spans="1:8" x14ac:dyDescent="0.2">
      <c r="A888" s="5">
        <v>5221</v>
      </c>
      <c r="B888" s="6" t="s">
        <v>1583</v>
      </c>
      <c r="C888" s="6" t="str">
        <f>VLOOKUP(Tabelle2[[#This Row],[Gemeindecode]],[1]GDE!$C$1:$H$2146,5,0)</f>
        <v>Ticino</v>
      </c>
      <c r="D888" s="6" t="s">
        <v>2194</v>
      </c>
      <c r="E888" s="7">
        <v>2199</v>
      </c>
      <c r="F888" s="8">
        <v>887</v>
      </c>
      <c r="G888" s="8"/>
      <c r="H888" s="8"/>
    </row>
    <row r="889" spans="1:8" x14ac:dyDescent="0.2">
      <c r="A889" s="5">
        <v>5249</v>
      </c>
      <c r="B889" s="6" t="s">
        <v>1595</v>
      </c>
      <c r="C889" s="6" t="str">
        <f>VLOOKUP(Tabelle2[[#This Row],[Gemeindecode]],[1]GDE!$C$1:$H$2146,5,0)</f>
        <v>Ticino</v>
      </c>
      <c r="D889" s="6" t="s">
        <v>2194</v>
      </c>
      <c r="E889" s="7">
        <v>2194</v>
      </c>
      <c r="F889" s="8">
        <v>888</v>
      </c>
      <c r="G889" s="8"/>
      <c r="H889" s="8"/>
    </row>
    <row r="890" spans="1:8" x14ac:dyDescent="0.2">
      <c r="A890" s="5">
        <v>6619</v>
      </c>
      <c r="B890" s="6" t="s">
        <v>2094</v>
      </c>
      <c r="C890" s="6" t="str">
        <f>VLOOKUP(Tabelle2[[#This Row],[Gemeindecode]],[1]GDE!$C$1:$H$2146,5,0)</f>
        <v>Genève</v>
      </c>
      <c r="D890" s="6" t="s">
        <v>2096</v>
      </c>
      <c r="E890" s="7">
        <v>2186</v>
      </c>
      <c r="F890" s="8">
        <v>889</v>
      </c>
      <c r="G890" s="8"/>
      <c r="H890" s="8"/>
    </row>
    <row r="891" spans="1:8" x14ac:dyDescent="0.2">
      <c r="A891" s="5">
        <v>3105</v>
      </c>
      <c r="B891" s="6" t="s">
        <v>1038</v>
      </c>
      <c r="C891" s="6" t="e">
        <f>VLOOKUP(Tabelle2[[#This Row],[Gemeindecode]],[1]GDE!$C$1:$H$2146,5,0)</f>
        <v>#N/A</v>
      </c>
      <c r="D891" s="6" t="e">
        <v>#N/A</v>
      </c>
      <c r="E891" s="7">
        <v>2184</v>
      </c>
      <c r="F891" s="8">
        <v>890</v>
      </c>
      <c r="G891" s="8"/>
      <c r="H891" s="8"/>
    </row>
    <row r="892" spans="1:8" x14ac:dyDescent="0.2">
      <c r="A892" s="5">
        <v>4071</v>
      </c>
      <c r="B892" s="6" t="s">
        <v>1264</v>
      </c>
      <c r="C892" s="6" t="str">
        <f>VLOOKUP(Tabelle2[[#This Row],[Gemeindecode]],[1]GDE!$C$1:$H$2146,5,0)</f>
        <v>Aargau</v>
      </c>
      <c r="D892" s="6" t="s">
        <v>2198</v>
      </c>
      <c r="E892" s="7">
        <v>2183</v>
      </c>
      <c r="F892" s="8">
        <v>891</v>
      </c>
      <c r="G892" s="8"/>
      <c r="H892" s="8"/>
    </row>
    <row r="893" spans="1:8" x14ac:dyDescent="0.2">
      <c r="A893" s="5">
        <v>731</v>
      </c>
      <c r="B893" s="6" t="s">
        <v>376</v>
      </c>
      <c r="C893" s="6" t="str">
        <f>VLOOKUP(Tabelle2[[#This Row],[Gemeindecode]],[1]GDE!$C$1:$H$2146,5,0)</f>
        <v>Bern</v>
      </c>
      <c r="D893" s="6" t="s">
        <v>195</v>
      </c>
      <c r="E893" s="7">
        <v>2180</v>
      </c>
      <c r="F893" s="8">
        <v>892</v>
      </c>
      <c r="G893" s="8"/>
      <c r="H893" s="8"/>
    </row>
    <row r="894" spans="1:8" x14ac:dyDescent="0.2">
      <c r="A894" s="5">
        <v>1009</v>
      </c>
      <c r="B894" s="6" t="s">
        <v>509</v>
      </c>
      <c r="C894" s="6" t="str">
        <f>VLOOKUP(Tabelle2[[#This Row],[Gemeindecode]],[1]GDE!$C$1:$H$2146,5,0)</f>
        <v>Luzern</v>
      </c>
      <c r="D894" s="6" t="s">
        <v>533</v>
      </c>
      <c r="E894" s="7">
        <v>2180</v>
      </c>
      <c r="F894" s="8">
        <v>893</v>
      </c>
      <c r="G894" s="8"/>
      <c r="H894" s="8"/>
    </row>
    <row r="895" spans="1:8" x14ac:dyDescent="0.2">
      <c r="A895" s="5">
        <v>4135</v>
      </c>
      <c r="B895" s="6" t="s">
        <v>1305</v>
      </c>
      <c r="C895" s="6" t="str">
        <f>VLOOKUP(Tabelle2[[#This Row],[Gemeindecode]],[1]GDE!$C$1:$H$2146,5,0)</f>
        <v>Aargau</v>
      </c>
      <c r="D895" s="6" t="s">
        <v>2198</v>
      </c>
      <c r="E895" s="7">
        <v>2169</v>
      </c>
      <c r="F895" s="8">
        <v>894</v>
      </c>
      <c r="G895" s="8"/>
      <c r="H895" s="8"/>
    </row>
    <row r="896" spans="1:8" x14ac:dyDescent="0.2">
      <c r="A896" s="5">
        <v>883</v>
      </c>
      <c r="B896" s="6" t="s">
        <v>434</v>
      </c>
      <c r="C896" s="6" t="str">
        <f>VLOOKUP(Tabelle2[[#This Row],[Gemeindecode]],[1]GDE!$C$1:$H$2146,5,0)</f>
        <v>Bern</v>
      </c>
      <c r="D896" s="6" t="s">
        <v>195</v>
      </c>
      <c r="E896" s="7">
        <v>2161</v>
      </c>
      <c r="F896" s="8">
        <v>895</v>
      </c>
      <c r="G896" s="8"/>
      <c r="H896" s="8"/>
    </row>
    <row r="897" spans="1:8" x14ac:dyDescent="0.2">
      <c r="A897" s="5">
        <v>2849</v>
      </c>
      <c r="B897" s="6" t="s">
        <v>952</v>
      </c>
      <c r="C897" s="6" t="str">
        <f>VLOOKUP(Tabelle2[[#This Row],[Gemeindecode]],[1]GDE!$C$1:$H$2146,5,0)</f>
        <v>Basel-Landschaft</v>
      </c>
      <c r="D897" s="6" t="s">
        <v>2199</v>
      </c>
      <c r="E897" s="7">
        <v>2159</v>
      </c>
      <c r="F897" s="8">
        <v>896</v>
      </c>
      <c r="G897" s="8"/>
      <c r="H897" s="8"/>
    </row>
    <row r="898" spans="1:8" x14ac:dyDescent="0.2">
      <c r="A898" s="5">
        <v>4121</v>
      </c>
      <c r="B898" s="6" t="s">
        <v>1296</v>
      </c>
      <c r="C898" s="6" t="str">
        <f>VLOOKUP(Tabelle2[[#This Row],[Gemeindecode]],[1]GDE!$C$1:$H$2146,5,0)</f>
        <v>Aargau</v>
      </c>
      <c r="D898" s="6" t="s">
        <v>2198</v>
      </c>
      <c r="E898" s="7">
        <v>2148</v>
      </c>
      <c r="F898" s="8">
        <v>897</v>
      </c>
      <c r="G898" s="8"/>
      <c r="H898" s="8"/>
    </row>
    <row r="899" spans="1:8" x14ac:dyDescent="0.2">
      <c r="A899" s="5">
        <v>3784</v>
      </c>
      <c r="B899" s="6" t="s">
        <v>1166</v>
      </c>
      <c r="C899" s="6" t="str">
        <f>VLOOKUP(Tabelle2[[#This Row],[Gemeindecode]],[1]GDE!$C$1:$H$2146,5,0)</f>
        <v>Graubünden</v>
      </c>
      <c r="D899" s="6" t="s">
        <v>2195</v>
      </c>
      <c r="E899" s="7">
        <v>2147</v>
      </c>
      <c r="F899" s="8">
        <v>898</v>
      </c>
      <c r="G899" s="8"/>
      <c r="H899" s="8"/>
    </row>
    <row r="900" spans="1:8" x14ac:dyDescent="0.2">
      <c r="A900" s="5">
        <v>4223</v>
      </c>
      <c r="B900" s="6" t="s">
        <v>1358</v>
      </c>
      <c r="C900" s="6" t="str">
        <f>VLOOKUP(Tabelle2[[#This Row],[Gemeindecode]],[1]GDE!$C$1:$H$2146,5,0)</f>
        <v>Aargau</v>
      </c>
      <c r="D900" s="6" t="s">
        <v>2198</v>
      </c>
      <c r="E900" s="7">
        <v>2144</v>
      </c>
      <c r="F900" s="8">
        <v>899</v>
      </c>
      <c r="G900" s="8"/>
      <c r="H900" s="8"/>
    </row>
    <row r="901" spans="1:8" x14ac:dyDescent="0.2">
      <c r="A901" s="5">
        <v>4313</v>
      </c>
      <c r="B901" s="6" t="s">
        <v>1418</v>
      </c>
      <c r="C901" s="6" t="str">
        <f>VLOOKUP(Tabelle2[[#This Row],[Gemeindecode]],[1]GDE!$C$1:$H$2146,5,0)</f>
        <v>Aargau</v>
      </c>
      <c r="D901" s="6" t="s">
        <v>2198</v>
      </c>
      <c r="E901" s="7">
        <v>2141</v>
      </c>
      <c r="F901" s="8">
        <v>900</v>
      </c>
      <c r="G901" s="8"/>
      <c r="H901" s="8"/>
    </row>
    <row r="902" spans="1:8" x14ac:dyDescent="0.2">
      <c r="A902" s="5">
        <v>885</v>
      </c>
      <c r="B902" s="6" t="s">
        <v>436</v>
      </c>
      <c r="C902" s="6" t="str">
        <f>VLOOKUP(Tabelle2[[#This Row],[Gemeindecode]],[1]GDE!$C$1:$H$2146,5,0)</f>
        <v>Bern</v>
      </c>
      <c r="D902" s="6" t="s">
        <v>195</v>
      </c>
      <c r="E902" s="7">
        <v>2129</v>
      </c>
      <c r="F902" s="8">
        <v>901</v>
      </c>
      <c r="G902" s="8"/>
      <c r="H902" s="8"/>
    </row>
    <row r="903" spans="1:8" x14ac:dyDescent="0.2">
      <c r="A903" s="5">
        <v>4032</v>
      </c>
      <c r="B903" s="6" t="s">
        <v>1240</v>
      </c>
      <c r="C903" s="6" t="str">
        <f>VLOOKUP(Tabelle2[[#This Row],[Gemeindecode]],[1]GDE!$C$1:$H$2146,5,0)</f>
        <v>Aargau</v>
      </c>
      <c r="D903" s="6" t="s">
        <v>2198</v>
      </c>
      <c r="E903" s="7">
        <v>2123</v>
      </c>
      <c r="F903" s="8">
        <v>902</v>
      </c>
      <c r="G903" s="8"/>
      <c r="H903" s="8"/>
    </row>
    <row r="904" spans="1:8" x14ac:dyDescent="0.2">
      <c r="A904" s="5">
        <v>5723</v>
      </c>
      <c r="B904" s="6" t="s">
        <v>1813</v>
      </c>
      <c r="C904" s="6" t="str">
        <f>VLOOKUP(Tabelle2[[#This Row],[Gemeindecode]],[1]GDE!$C$1:$H$2146,5,0)</f>
        <v>Vaud</v>
      </c>
      <c r="D904" s="6" t="s">
        <v>2193</v>
      </c>
      <c r="E904" s="7">
        <v>2118</v>
      </c>
      <c r="F904" s="8">
        <v>903</v>
      </c>
      <c r="G904" s="8"/>
      <c r="H904" s="8"/>
    </row>
    <row r="905" spans="1:8" x14ac:dyDescent="0.2">
      <c r="A905" s="5">
        <v>2272</v>
      </c>
      <c r="B905" s="6" t="s">
        <v>762</v>
      </c>
      <c r="C905" s="6" t="str">
        <f>VLOOKUP(Tabelle2[[#This Row],[Gemeindecode]],[1]GDE!$C$1:$H$2146,5,0)</f>
        <v>Fribourg</v>
      </c>
      <c r="D905" s="6" t="s">
        <v>732</v>
      </c>
      <c r="E905" s="7">
        <v>2116</v>
      </c>
      <c r="F905" s="8">
        <v>904</v>
      </c>
      <c r="G905" s="8"/>
      <c r="H905" s="8"/>
    </row>
    <row r="906" spans="1:8" x14ac:dyDescent="0.2">
      <c r="A906" s="5">
        <v>6629</v>
      </c>
      <c r="B906" s="6" t="s">
        <v>2104</v>
      </c>
      <c r="C906" s="6" t="str">
        <f>VLOOKUP(Tabelle2[[#This Row],[Gemeindecode]],[1]GDE!$C$1:$H$2146,5,0)</f>
        <v>Genève</v>
      </c>
      <c r="D906" s="6" t="s">
        <v>2096</v>
      </c>
      <c r="E906" s="7">
        <v>2116</v>
      </c>
      <c r="F906" s="8">
        <v>906</v>
      </c>
      <c r="G906" s="8"/>
      <c r="H906" s="8"/>
    </row>
    <row r="907" spans="1:8" x14ac:dyDescent="0.2">
      <c r="A907" s="5">
        <v>3961</v>
      </c>
      <c r="B907" s="6" t="s">
        <v>1208</v>
      </c>
      <c r="C907" s="6" t="str">
        <f>VLOOKUP(Tabelle2[[#This Row],[Gemeindecode]],[1]GDE!$C$1:$H$2146,5,0)</f>
        <v>Graubünden</v>
      </c>
      <c r="D907" s="6" t="s">
        <v>2195</v>
      </c>
      <c r="E907" s="7">
        <v>2116</v>
      </c>
      <c r="F907" s="8">
        <v>905</v>
      </c>
      <c r="G907" s="8"/>
      <c r="H907" s="8"/>
    </row>
    <row r="908" spans="1:8" x14ac:dyDescent="0.2">
      <c r="A908" s="5">
        <v>3673</v>
      </c>
      <c r="B908" s="6" t="s">
        <v>1143</v>
      </c>
      <c r="C908" s="6" t="str">
        <f>VLOOKUP(Tabelle2[[#This Row],[Gemeindecode]],[1]GDE!$C$1:$H$2146,5,0)</f>
        <v>Graubünden</v>
      </c>
      <c r="D908" s="6" t="s">
        <v>2195</v>
      </c>
      <c r="E908" s="7">
        <v>2113</v>
      </c>
      <c r="F908" s="8">
        <v>907</v>
      </c>
      <c r="G908" s="8"/>
      <c r="H908" s="8"/>
    </row>
    <row r="909" spans="1:8" x14ac:dyDescent="0.2">
      <c r="A909" s="5">
        <v>1405</v>
      </c>
      <c r="B909" s="6" t="s">
        <v>636</v>
      </c>
      <c r="C909" s="6" t="str">
        <f>VLOOKUP(Tabelle2[[#This Row],[Gemeindecode]],[1]GDE!$C$1:$H$2146,5,0)</f>
        <v>Obwalden</v>
      </c>
      <c r="D909" s="6" t="s">
        <v>2202</v>
      </c>
      <c r="E909" s="7">
        <v>2111</v>
      </c>
      <c r="F909" s="8">
        <v>908</v>
      </c>
      <c r="G909" s="8"/>
      <c r="H909" s="8"/>
    </row>
    <row r="910" spans="1:8" x14ac:dyDescent="0.2">
      <c r="A910" s="5">
        <v>6008</v>
      </c>
      <c r="B910" s="6" t="s">
        <v>1930</v>
      </c>
      <c r="C910" s="6" t="str">
        <f>VLOOKUP(Tabelle2[[#This Row],[Gemeindecode]],[1]GDE!$C$1:$H$2146,5,0)</f>
        <v>Valais</v>
      </c>
      <c r="D910" s="6" t="s">
        <v>2196</v>
      </c>
      <c r="E910" s="7">
        <v>2111</v>
      </c>
      <c r="F910" s="8">
        <v>909</v>
      </c>
      <c r="G910" s="8"/>
      <c r="H910" s="8"/>
    </row>
    <row r="911" spans="1:8" x14ac:dyDescent="0.2">
      <c r="A911" s="5">
        <v>3253</v>
      </c>
      <c r="B911" s="6" t="s">
        <v>1063</v>
      </c>
      <c r="C911" s="6" t="str">
        <f>VLOOKUP(Tabelle2[[#This Row],[Gemeindecode]],[1]GDE!$C$1:$H$2146,5,0)</f>
        <v>St. Gallen</v>
      </c>
      <c r="D911" s="6" t="s">
        <v>1042</v>
      </c>
      <c r="E911" s="7">
        <v>2110</v>
      </c>
      <c r="F911" s="8">
        <v>910</v>
      </c>
      <c r="G911" s="8"/>
      <c r="H911" s="8"/>
    </row>
    <row r="912" spans="1:8" x14ac:dyDescent="0.2">
      <c r="A912" s="5">
        <v>1150</v>
      </c>
      <c r="B912" s="6" t="s">
        <v>581</v>
      </c>
      <c r="C912" s="6" t="str">
        <f>VLOOKUP(Tabelle2[[#This Row],[Gemeindecode]],[1]GDE!$C$1:$H$2146,5,0)</f>
        <v>Luzern</v>
      </c>
      <c r="D912" s="6" t="s">
        <v>533</v>
      </c>
      <c r="E912" s="7">
        <v>2097</v>
      </c>
      <c r="F912" s="8">
        <v>911</v>
      </c>
      <c r="G912" s="8"/>
      <c r="H912" s="8"/>
    </row>
    <row r="913" spans="1:8" x14ac:dyDescent="0.2">
      <c r="A913" s="5">
        <v>424</v>
      </c>
      <c r="B913" s="6" t="s">
        <v>243</v>
      </c>
      <c r="C913" s="6" t="str">
        <f>VLOOKUP(Tabelle2[[#This Row],[Gemeindecode]],[1]GDE!$C$1:$H$2146,5,0)</f>
        <v>Bern</v>
      </c>
      <c r="D913" s="6" t="s">
        <v>195</v>
      </c>
      <c r="E913" s="7">
        <v>2093</v>
      </c>
      <c r="F913" s="8">
        <v>912</v>
      </c>
      <c r="G913" s="8"/>
      <c r="H913" s="8"/>
    </row>
    <row r="914" spans="1:8" x14ac:dyDescent="0.2">
      <c r="A914" s="5">
        <v>1511</v>
      </c>
      <c r="B914" s="6" t="s">
        <v>649</v>
      </c>
      <c r="C914" s="6" t="str">
        <f>VLOOKUP(Tabelle2[[#This Row],[Gemeindecode]],[1]GDE!$C$1:$H$2146,5,0)</f>
        <v>Nidwalden</v>
      </c>
      <c r="D914" s="6" t="s">
        <v>2204</v>
      </c>
      <c r="E914" s="7">
        <v>2087</v>
      </c>
      <c r="F914" s="8">
        <v>913</v>
      </c>
      <c r="G914" s="8"/>
      <c r="H914" s="8"/>
    </row>
    <row r="915" spans="1:8" x14ac:dyDescent="0.2">
      <c r="A915" s="5">
        <v>413</v>
      </c>
      <c r="B915" s="6" t="s">
        <v>235</v>
      </c>
      <c r="C915" s="6" t="str">
        <f>VLOOKUP(Tabelle2[[#This Row],[Gemeindecode]],[1]GDE!$C$1:$H$2146,5,0)</f>
        <v>Bern</v>
      </c>
      <c r="D915" s="6" t="s">
        <v>195</v>
      </c>
      <c r="E915" s="7">
        <v>2082</v>
      </c>
      <c r="F915" s="8">
        <v>914</v>
      </c>
      <c r="G915" s="8"/>
      <c r="H915" s="8"/>
    </row>
    <row r="916" spans="1:8" x14ac:dyDescent="0.2">
      <c r="A916" s="5">
        <v>5050</v>
      </c>
      <c r="B916" s="6" t="s">
        <v>1516</v>
      </c>
      <c r="C916" s="6" t="str">
        <f>VLOOKUP(Tabelle2[[#This Row],[Gemeindecode]],[1]GDE!$C$1:$H$2146,5,0)</f>
        <v>Ticino</v>
      </c>
      <c r="D916" s="6" t="s">
        <v>2194</v>
      </c>
      <c r="E916" s="7">
        <v>2075</v>
      </c>
      <c r="F916" s="8">
        <v>915</v>
      </c>
      <c r="G916" s="8"/>
      <c r="H916" s="8"/>
    </row>
    <row r="917" spans="1:8" x14ac:dyDescent="0.2">
      <c r="A917" s="5">
        <v>33</v>
      </c>
      <c r="B917" s="6" t="s">
        <v>28</v>
      </c>
      <c r="C917" s="6" t="str">
        <f>VLOOKUP(Tabelle2[[#This Row],[Gemeindecode]],[1]GDE!$C$1:$H$2146,5,0)</f>
        <v>Zürich</v>
      </c>
      <c r="D917" s="6" t="s">
        <v>156</v>
      </c>
      <c r="E917" s="7">
        <v>2074</v>
      </c>
      <c r="F917" s="8">
        <v>916</v>
      </c>
      <c r="G917" s="8"/>
      <c r="H917" s="8"/>
    </row>
    <row r="918" spans="1:8" x14ac:dyDescent="0.2">
      <c r="A918" s="5">
        <v>4841</v>
      </c>
      <c r="B918" s="6" t="s">
        <v>1495</v>
      </c>
      <c r="C918" s="6" t="str">
        <f>VLOOKUP(Tabelle2[[#This Row],[Gemeindecode]],[1]GDE!$C$1:$H$2146,5,0)</f>
        <v>Thurgau</v>
      </c>
      <c r="D918" s="6" t="s">
        <v>2197</v>
      </c>
      <c r="E918" s="7">
        <v>2071</v>
      </c>
      <c r="F918" s="8">
        <v>917</v>
      </c>
      <c r="G918" s="8"/>
      <c r="H918" s="8"/>
    </row>
    <row r="919" spans="1:8" x14ac:dyDescent="0.2">
      <c r="A919" s="5">
        <v>213</v>
      </c>
      <c r="B919" s="6" t="s">
        <v>129</v>
      </c>
      <c r="C919" s="6" t="str">
        <f>VLOOKUP(Tabelle2[[#This Row],[Gemeindecode]],[1]GDE!$C$1:$H$2146,5,0)</f>
        <v>Zürich</v>
      </c>
      <c r="D919" s="6" t="s">
        <v>156</v>
      </c>
      <c r="E919" s="7">
        <v>2067</v>
      </c>
      <c r="F919" s="8">
        <v>918</v>
      </c>
      <c r="G919" s="8"/>
      <c r="H919" s="8"/>
    </row>
    <row r="920" spans="1:8" x14ac:dyDescent="0.2">
      <c r="A920" s="5">
        <v>5604</v>
      </c>
      <c r="B920" s="6" t="s">
        <v>1737</v>
      </c>
      <c r="C920" s="6" t="str">
        <f>VLOOKUP(Tabelle2[[#This Row],[Gemeindecode]],[1]GDE!$C$1:$H$2146,5,0)</f>
        <v>Vaud</v>
      </c>
      <c r="D920" s="6" t="s">
        <v>2193</v>
      </c>
      <c r="E920" s="7">
        <v>2064</v>
      </c>
      <c r="F920" s="8">
        <v>919</v>
      </c>
      <c r="G920" s="8"/>
      <c r="H920" s="8"/>
    </row>
    <row r="921" spans="1:8" x14ac:dyDescent="0.2">
      <c r="A921" s="5">
        <v>4030</v>
      </c>
      <c r="B921" s="6" t="s">
        <v>1238</v>
      </c>
      <c r="C921" s="6" t="str">
        <f>VLOOKUP(Tabelle2[[#This Row],[Gemeindecode]],[1]GDE!$C$1:$H$2146,5,0)</f>
        <v>Aargau</v>
      </c>
      <c r="D921" s="6" t="s">
        <v>2198</v>
      </c>
      <c r="E921" s="7">
        <v>2057</v>
      </c>
      <c r="F921" s="8">
        <v>920</v>
      </c>
      <c r="G921" s="8"/>
      <c r="H921" s="8"/>
    </row>
    <row r="922" spans="1:8" x14ac:dyDescent="0.2">
      <c r="A922" s="5">
        <v>2234</v>
      </c>
      <c r="B922" s="6" t="s">
        <v>746</v>
      </c>
      <c r="C922" s="6" t="str">
        <f>VLOOKUP(Tabelle2[[#This Row],[Gemeindecode]],[1]GDE!$C$1:$H$2146,5,0)</f>
        <v>Fribourg</v>
      </c>
      <c r="D922" s="6" t="s">
        <v>732</v>
      </c>
      <c r="E922" s="7">
        <v>2052</v>
      </c>
      <c r="F922" s="8">
        <v>921</v>
      </c>
      <c r="G922" s="8"/>
      <c r="H922" s="8"/>
    </row>
    <row r="923" spans="1:8" x14ac:dyDescent="0.2">
      <c r="A923" s="5">
        <v>1214</v>
      </c>
      <c r="B923" s="6" t="s">
        <v>595</v>
      </c>
      <c r="C923" s="6" t="str">
        <f>VLOOKUP(Tabelle2[[#This Row],[Gemeindecode]],[1]GDE!$C$1:$H$2146,5,0)</f>
        <v>Uri</v>
      </c>
      <c r="D923" s="6" t="s">
        <v>2203</v>
      </c>
      <c r="E923" s="7">
        <v>2051</v>
      </c>
      <c r="F923" s="8">
        <v>922</v>
      </c>
      <c r="G923" s="8"/>
      <c r="H923" s="8"/>
    </row>
    <row r="924" spans="1:8" x14ac:dyDescent="0.2">
      <c r="A924" s="5">
        <v>5176</v>
      </c>
      <c r="B924" s="6" t="s">
        <v>1555</v>
      </c>
      <c r="C924" s="6" t="str">
        <f>VLOOKUP(Tabelle2[[#This Row],[Gemeindecode]],[1]GDE!$C$1:$H$2146,5,0)</f>
        <v>Ticino</v>
      </c>
      <c r="D924" s="6" t="s">
        <v>2194</v>
      </c>
      <c r="E924" s="7">
        <v>2047</v>
      </c>
      <c r="F924" s="8">
        <v>923</v>
      </c>
      <c r="G924" s="8"/>
      <c r="H924" s="8"/>
    </row>
    <row r="925" spans="1:8" x14ac:dyDescent="0.2">
      <c r="A925" s="5">
        <v>3982</v>
      </c>
      <c r="B925" s="6" t="s">
        <v>1212</v>
      </c>
      <c r="C925" s="6" t="str">
        <f>VLOOKUP(Tabelle2[[#This Row],[Gemeindecode]],[1]GDE!$C$1:$H$2146,5,0)</f>
        <v>Graubünden</v>
      </c>
      <c r="D925" s="6" t="s">
        <v>2195</v>
      </c>
      <c r="E925" s="7">
        <v>2046</v>
      </c>
      <c r="F925" s="8">
        <v>924</v>
      </c>
      <c r="G925" s="8"/>
      <c r="H925" s="8"/>
    </row>
    <row r="926" spans="1:8" x14ac:dyDescent="0.2">
      <c r="A926" s="5">
        <v>405</v>
      </c>
      <c r="B926" s="6" t="s">
        <v>227</v>
      </c>
      <c r="C926" s="6" t="str">
        <f>VLOOKUP(Tabelle2[[#This Row],[Gemeindecode]],[1]GDE!$C$1:$H$2146,5,0)</f>
        <v>Bern</v>
      </c>
      <c r="D926" s="6" t="s">
        <v>195</v>
      </c>
      <c r="E926" s="7">
        <v>2039</v>
      </c>
      <c r="F926" s="8">
        <v>925</v>
      </c>
      <c r="G926" s="8"/>
      <c r="H926" s="8"/>
    </row>
    <row r="927" spans="1:8" x14ac:dyDescent="0.2">
      <c r="A927" s="5">
        <v>4073</v>
      </c>
      <c r="B927" s="6" t="s">
        <v>1266</v>
      </c>
      <c r="C927" s="6" t="str">
        <f>VLOOKUP(Tabelle2[[#This Row],[Gemeindecode]],[1]GDE!$C$1:$H$2146,5,0)</f>
        <v>Aargau</v>
      </c>
      <c r="D927" s="6" t="s">
        <v>2198</v>
      </c>
      <c r="E927" s="7">
        <v>2035</v>
      </c>
      <c r="F927" s="8">
        <v>926</v>
      </c>
      <c r="G927" s="8"/>
      <c r="H927" s="8"/>
    </row>
    <row r="928" spans="1:8" x14ac:dyDescent="0.2">
      <c r="A928" s="5">
        <v>4184</v>
      </c>
      <c r="B928" s="6" t="s">
        <v>1335</v>
      </c>
      <c r="C928" s="6" t="str">
        <f>VLOOKUP(Tabelle2[[#This Row],[Gemeindecode]],[1]GDE!$C$1:$H$2146,5,0)</f>
        <v>Aargau</v>
      </c>
      <c r="D928" s="6" t="s">
        <v>2198</v>
      </c>
      <c r="E928" s="7">
        <v>2035</v>
      </c>
      <c r="F928" s="8">
        <v>927</v>
      </c>
      <c r="G928" s="8"/>
      <c r="H928" s="8"/>
    </row>
    <row r="929" spans="1:8" x14ac:dyDescent="0.2">
      <c r="A929" s="5">
        <v>726</v>
      </c>
      <c r="B929" s="6" t="s">
        <v>375</v>
      </c>
      <c r="C929" s="6" t="str">
        <f>VLOOKUP(Tabelle2[[#This Row],[Gemeindecode]],[1]GDE!$C$1:$H$2146,5,0)</f>
        <v>Bern</v>
      </c>
      <c r="D929" s="6" t="s">
        <v>195</v>
      </c>
      <c r="E929" s="7">
        <v>2028</v>
      </c>
      <c r="F929" s="8">
        <v>928</v>
      </c>
      <c r="G929" s="8"/>
      <c r="H929" s="8"/>
    </row>
    <row r="930" spans="1:8" x14ac:dyDescent="0.2">
      <c r="A930" s="5">
        <v>6157</v>
      </c>
      <c r="B930" s="6" t="s">
        <v>1986</v>
      </c>
      <c r="C930" s="6" t="str">
        <f>VLOOKUP(Tabelle2[[#This Row],[Gemeindecode]],[1]GDE!$C$1:$H$2146,5,0)</f>
        <v>Valais</v>
      </c>
      <c r="D930" s="6" t="s">
        <v>2196</v>
      </c>
      <c r="E930" s="7">
        <v>2025</v>
      </c>
      <c r="F930" s="8">
        <v>929</v>
      </c>
      <c r="G930" s="8"/>
      <c r="H930" s="8"/>
    </row>
    <row r="931" spans="1:8" x14ac:dyDescent="0.2">
      <c r="A931" s="5">
        <v>4039</v>
      </c>
      <c r="B931" s="6" t="s">
        <v>1246</v>
      </c>
      <c r="C931" s="6" t="str">
        <f>VLOOKUP(Tabelle2[[#This Row],[Gemeindecode]],[1]GDE!$C$1:$H$2146,5,0)</f>
        <v>Aargau</v>
      </c>
      <c r="D931" s="6" t="s">
        <v>2198</v>
      </c>
      <c r="E931" s="7">
        <v>2019</v>
      </c>
      <c r="F931" s="8">
        <v>931</v>
      </c>
      <c r="G931" s="8"/>
      <c r="H931" s="8"/>
    </row>
    <row r="932" spans="1:8" x14ac:dyDescent="0.2">
      <c r="A932" s="5">
        <v>3618</v>
      </c>
      <c r="B932" s="6" t="s">
        <v>1130</v>
      </c>
      <c r="C932" s="6" t="str">
        <f>VLOOKUP(Tabelle2[[#This Row],[Gemeindecode]],[1]GDE!$C$1:$H$2146,5,0)</f>
        <v>Graubünden</v>
      </c>
      <c r="D932" s="6" t="s">
        <v>2195</v>
      </c>
      <c r="E932" s="7">
        <v>2019</v>
      </c>
      <c r="F932" s="8">
        <v>930</v>
      </c>
      <c r="G932" s="8"/>
      <c r="H932" s="8"/>
    </row>
    <row r="933" spans="1:8" x14ac:dyDescent="0.2">
      <c r="A933" s="5">
        <v>2530</v>
      </c>
      <c r="B933" s="6" t="s">
        <v>852</v>
      </c>
      <c r="C933" s="6" t="str">
        <f>VLOOKUP(Tabelle2[[#This Row],[Gemeindecode]],[1]GDE!$C$1:$H$2146,5,0)</f>
        <v>Solothurn</v>
      </c>
      <c r="D933" s="6" t="s">
        <v>886</v>
      </c>
      <c r="E933" s="7">
        <v>2017</v>
      </c>
      <c r="F933" s="8">
        <v>932</v>
      </c>
      <c r="G933" s="8"/>
      <c r="H933" s="8"/>
    </row>
    <row r="934" spans="1:8" x14ac:dyDescent="0.2">
      <c r="A934" s="5">
        <v>3037</v>
      </c>
      <c r="B934" s="6" t="s">
        <v>1032</v>
      </c>
      <c r="C934" s="6" t="str">
        <f>VLOOKUP(Tabelle2[[#This Row],[Gemeindecode]],[1]GDE!$C$1:$H$2146,5,0)</f>
        <v>Appenzell Ausserrhoden</v>
      </c>
      <c r="D934" s="6" t="s">
        <v>2200</v>
      </c>
      <c r="E934" s="7">
        <v>2012</v>
      </c>
      <c r="F934" s="8">
        <v>933</v>
      </c>
      <c r="G934" s="8"/>
      <c r="H934" s="8"/>
    </row>
    <row r="935" spans="1:8" x14ac:dyDescent="0.2">
      <c r="A935" s="5">
        <v>3441</v>
      </c>
      <c r="B935" s="6" t="s">
        <v>1113</v>
      </c>
      <c r="C935" s="6" t="str">
        <f>VLOOKUP(Tabelle2[[#This Row],[Gemeindecode]],[1]GDE!$C$1:$H$2146,5,0)</f>
        <v>St. Gallen</v>
      </c>
      <c r="D935" s="6" t="s">
        <v>1042</v>
      </c>
      <c r="E935" s="7">
        <v>1999</v>
      </c>
      <c r="F935" s="8">
        <v>934</v>
      </c>
      <c r="G935" s="8"/>
      <c r="H935" s="8"/>
    </row>
    <row r="936" spans="1:8" x14ac:dyDescent="0.2">
      <c r="A936" s="5">
        <v>5718</v>
      </c>
      <c r="B936" s="6" t="s">
        <v>1808</v>
      </c>
      <c r="C936" s="6" t="str">
        <f>VLOOKUP(Tabelle2[[#This Row],[Gemeindecode]],[1]GDE!$C$1:$H$2146,5,0)</f>
        <v>Vaud</v>
      </c>
      <c r="D936" s="6" t="s">
        <v>2193</v>
      </c>
      <c r="E936" s="7">
        <v>1997</v>
      </c>
      <c r="F936" s="8">
        <v>935</v>
      </c>
      <c r="G936" s="8"/>
      <c r="H936" s="8"/>
    </row>
    <row r="937" spans="1:8" x14ac:dyDescent="0.2">
      <c r="A937" s="5">
        <v>5799</v>
      </c>
      <c r="B937" s="6" t="s">
        <v>1852</v>
      </c>
      <c r="C937" s="6" t="str">
        <f>VLOOKUP(Tabelle2[[#This Row],[Gemeindecode]],[1]GDE!$C$1:$H$2146,5,0)</f>
        <v>Vaud</v>
      </c>
      <c r="D937" s="6" t="s">
        <v>2193</v>
      </c>
      <c r="E937" s="7">
        <v>1996</v>
      </c>
      <c r="F937" s="8">
        <v>936</v>
      </c>
      <c r="G937" s="8"/>
      <c r="H937" s="8"/>
    </row>
    <row r="938" spans="1:8" x14ac:dyDescent="0.2">
      <c r="A938" s="5">
        <v>4486</v>
      </c>
      <c r="B938" s="6" t="s">
        <v>1442</v>
      </c>
      <c r="C938" s="6" t="str">
        <f>VLOOKUP(Tabelle2[[#This Row],[Gemeindecode]],[1]GDE!$C$1:$H$2146,5,0)</f>
        <v>Thurgau</v>
      </c>
      <c r="D938" s="6" t="s">
        <v>2197</v>
      </c>
      <c r="E938" s="7">
        <v>1993</v>
      </c>
      <c r="F938" s="8">
        <v>937</v>
      </c>
      <c r="G938" s="8"/>
      <c r="H938" s="8"/>
    </row>
    <row r="939" spans="1:8" x14ac:dyDescent="0.2">
      <c r="A939" s="5">
        <v>4261</v>
      </c>
      <c r="B939" s="6" t="s">
        <v>1385</v>
      </c>
      <c r="C939" s="6" t="str">
        <f>VLOOKUP(Tabelle2[[#This Row],[Gemeindecode]],[1]GDE!$C$1:$H$2146,5,0)</f>
        <v>Aargau</v>
      </c>
      <c r="D939" s="6" t="s">
        <v>2198</v>
      </c>
      <c r="E939" s="7">
        <v>1984</v>
      </c>
      <c r="F939" s="8">
        <v>938</v>
      </c>
      <c r="G939" s="8"/>
      <c r="H939" s="8"/>
    </row>
    <row r="940" spans="1:8" x14ac:dyDescent="0.2">
      <c r="A940" s="5">
        <v>59</v>
      </c>
      <c r="B940" s="6" t="s">
        <v>45</v>
      </c>
      <c r="C940" s="6" t="str">
        <f>VLOOKUP(Tabelle2[[#This Row],[Gemeindecode]],[1]GDE!$C$1:$H$2146,5,0)</f>
        <v>Zürich</v>
      </c>
      <c r="D940" s="6" t="s">
        <v>156</v>
      </c>
      <c r="E940" s="7">
        <v>1982</v>
      </c>
      <c r="F940" s="8">
        <v>939</v>
      </c>
      <c r="G940" s="8"/>
      <c r="H940" s="8"/>
    </row>
    <row r="941" spans="1:8" x14ac:dyDescent="0.2">
      <c r="A941" s="5">
        <v>1</v>
      </c>
      <c r="B941" s="6" t="s">
        <v>2</v>
      </c>
      <c r="C941" s="6" t="str">
        <f>VLOOKUP(Tabelle2[[#This Row],[Gemeindecode]],[1]GDE!$C$1:$H$2146,5,0)</f>
        <v>Zürich</v>
      </c>
      <c r="D941" s="6" t="s">
        <v>156</v>
      </c>
      <c r="E941" s="7">
        <v>1981</v>
      </c>
      <c r="F941" s="8">
        <v>940</v>
      </c>
      <c r="G941" s="8"/>
      <c r="H941" s="8"/>
    </row>
    <row r="942" spans="1:8" x14ac:dyDescent="0.2">
      <c r="A942" s="5">
        <v>4287</v>
      </c>
      <c r="B942" s="6" t="s">
        <v>1403</v>
      </c>
      <c r="C942" s="6" t="str">
        <f>VLOOKUP(Tabelle2[[#This Row],[Gemeindecode]],[1]GDE!$C$1:$H$2146,5,0)</f>
        <v>Aargau</v>
      </c>
      <c r="D942" s="6" t="s">
        <v>2198</v>
      </c>
      <c r="E942" s="7">
        <v>1977</v>
      </c>
      <c r="F942" s="8">
        <v>942</v>
      </c>
      <c r="G942" s="8"/>
      <c r="H942" s="8"/>
    </row>
    <row r="943" spans="1:8" x14ac:dyDescent="0.2">
      <c r="A943" s="5">
        <v>181</v>
      </c>
      <c r="B943" s="6" t="s">
        <v>116</v>
      </c>
      <c r="C943" s="6" t="str">
        <f>VLOOKUP(Tabelle2[[#This Row],[Gemeindecode]],[1]GDE!$C$1:$H$2146,5,0)</f>
        <v>Zürich</v>
      </c>
      <c r="D943" s="6" t="s">
        <v>156</v>
      </c>
      <c r="E943" s="7">
        <v>1977</v>
      </c>
      <c r="F943" s="8">
        <v>941</v>
      </c>
      <c r="G943" s="8"/>
      <c r="H943" s="8"/>
    </row>
    <row r="944" spans="1:8" x14ac:dyDescent="0.2">
      <c r="A944" s="5">
        <v>889</v>
      </c>
      <c r="B944" s="6" t="s">
        <v>439</v>
      </c>
      <c r="C944" s="6" t="str">
        <f>VLOOKUP(Tabelle2[[#This Row],[Gemeindecode]],[1]GDE!$C$1:$H$2146,5,0)</f>
        <v>Bern</v>
      </c>
      <c r="D944" s="6" t="s">
        <v>195</v>
      </c>
      <c r="E944" s="7">
        <v>1973</v>
      </c>
      <c r="F944" s="8">
        <v>943</v>
      </c>
      <c r="G944" s="8"/>
      <c r="H944" s="8"/>
    </row>
    <row r="945" spans="1:8" x14ac:dyDescent="0.2">
      <c r="A945" s="5">
        <v>2200</v>
      </c>
      <c r="B945" s="6" t="s">
        <v>735</v>
      </c>
      <c r="C945" s="6" t="str">
        <f>VLOOKUP(Tabelle2[[#This Row],[Gemeindecode]],[1]GDE!$C$1:$H$2146,5,0)</f>
        <v>Fribourg</v>
      </c>
      <c r="D945" s="6" t="s">
        <v>732</v>
      </c>
      <c r="E945" s="7">
        <v>1972</v>
      </c>
      <c r="F945" s="8">
        <v>944</v>
      </c>
      <c r="G945" s="8"/>
      <c r="H945" s="8"/>
    </row>
    <row r="946" spans="1:8" x14ac:dyDescent="0.2">
      <c r="A946" s="5">
        <v>1207</v>
      </c>
      <c r="B946" s="6" t="s">
        <v>588</v>
      </c>
      <c r="C946" s="6" t="str">
        <f>VLOOKUP(Tabelle2[[#This Row],[Gemeindecode]],[1]GDE!$C$1:$H$2146,5,0)</f>
        <v>Uri</v>
      </c>
      <c r="D946" s="6" t="s">
        <v>2203</v>
      </c>
      <c r="E946" s="7">
        <v>1961</v>
      </c>
      <c r="F946" s="8">
        <v>945</v>
      </c>
      <c r="G946" s="8"/>
      <c r="H946" s="8"/>
    </row>
    <row r="947" spans="1:8" x14ac:dyDescent="0.2">
      <c r="A947" s="5">
        <v>2140</v>
      </c>
      <c r="B947" s="6" t="s">
        <v>713</v>
      </c>
      <c r="C947" s="6" t="str">
        <f>VLOOKUP(Tabelle2[[#This Row],[Gemeindecode]],[1]GDE!$C$1:$H$2146,5,0)</f>
        <v>Fribourg</v>
      </c>
      <c r="D947" s="6" t="s">
        <v>732</v>
      </c>
      <c r="E947" s="7">
        <v>1959</v>
      </c>
      <c r="F947" s="8">
        <v>947</v>
      </c>
      <c r="G947" s="8"/>
      <c r="H947" s="8"/>
    </row>
    <row r="948" spans="1:8" x14ac:dyDescent="0.2">
      <c r="A948" s="5">
        <v>1123</v>
      </c>
      <c r="B948" s="6" t="s">
        <v>564</v>
      </c>
      <c r="C948" s="6" t="str">
        <f>VLOOKUP(Tabelle2[[#This Row],[Gemeindecode]],[1]GDE!$C$1:$H$2146,5,0)</f>
        <v>Luzern</v>
      </c>
      <c r="D948" s="6" t="s">
        <v>533</v>
      </c>
      <c r="E948" s="7">
        <v>1959</v>
      </c>
      <c r="F948" s="8">
        <v>946</v>
      </c>
      <c r="G948" s="8"/>
      <c r="H948" s="8"/>
    </row>
    <row r="949" spans="1:8" x14ac:dyDescent="0.2">
      <c r="A949" s="5">
        <v>1216</v>
      </c>
      <c r="B949" s="6" t="s">
        <v>597</v>
      </c>
      <c r="C949" s="6" t="str">
        <f>VLOOKUP(Tabelle2[[#This Row],[Gemeindecode]],[1]GDE!$C$1:$H$2146,5,0)</f>
        <v>Uri</v>
      </c>
      <c r="D949" s="6" t="s">
        <v>2203</v>
      </c>
      <c r="E949" s="7">
        <v>1957</v>
      </c>
      <c r="F949" s="8">
        <v>948</v>
      </c>
      <c r="G949" s="8"/>
      <c r="H949" s="8"/>
    </row>
    <row r="950" spans="1:8" x14ac:dyDescent="0.2">
      <c r="A950" s="5">
        <v>6118</v>
      </c>
      <c r="B950" s="6" t="s">
        <v>1968</v>
      </c>
      <c r="C950" s="6" t="str">
        <f>VLOOKUP(Tabelle2[[#This Row],[Gemeindecode]],[1]GDE!$C$1:$H$2146,5,0)</f>
        <v>Valais</v>
      </c>
      <c r="D950" s="6" t="s">
        <v>2196</v>
      </c>
      <c r="E950" s="7">
        <v>1956</v>
      </c>
      <c r="F950" s="8">
        <v>949</v>
      </c>
      <c r="G950" s="8"/>
      <c r="H950" s="8"/>
    </row>
    <row r="951" spans="1:8" x14ac:dyDescent="0.2">
      <c r="A951" s="5">
        <v>444</v>
      </c>
      <c r="B951" s="6" t="s">
        <v>254</v>
      </c>
      <c r="C951" s="6" t="str">
        <f>VLOOKUP(Tabelle2[[#This Row],[Gemeindecode]],[1]GDE!$C$1:$H$2146,5,0)</f>
        <v>Bern</v>
      </c>
      <c r="D951" s="6" t="s">
        <v>195</v>
      </c>
      <c r="E951" s="7">
        <v>1952</v>
      </c>
      <c r="F951" s="8">
        <v>950</v>
      </c>
      <c r="G951" s="8"/>
      <c r="H951" s="8"/>
    </row>
    <row r="952" spans="1:8" x14ac:dyDescent="0.2">
      <c r="A952" s="5">
        <v>6199</v>
      </c>
      <c r="B952" s="6" t="s">
        <v>2000</v>
      </c>
      <c r="C952" s="6" t="str">
        <f>VLOOKUP(Tabelle2[[#This Row],[Gemeindecode]],[1]GDE!$C$1:$H$2146,5,0)</f>
        <v>Valais</v>
      </c>
      <c r="D952" s="6" t="s">
        <v>2196</v>
      </c>
      <c r="E952" s="7">
        <v>1945</v>
      </c>
      <c r="F952" s="8">
        <v>951</v>
      </c>
      <c r="G952" s="8"/>
      <c r="H952" s="8"/>
    </row>
    <row r="953" spans="1:8" x14ac:dyDescent="0.2">
      <c r="A953" s="5">
        <v>5269</v>
      </c>
      <c r="B953" s="6" t="s">
        <v>1604</v>
      </c>
      <c r="C953" s="6" t="str">
        <f>VLOOKUP(Tabelle2[[#This Row],[Gemeindecode]],[1]GDE!$C$1:$H$2146,5,0)</f>
        <v>Ticino</v>
      </c>
      <c r="D953" s="6" t="s">
        <v>2194</v>
      </c>
      <c r="E953" s="7">
        <v>1936</v>
      </c>
      <c r="F953" s="8">
        <v>952</v>
      </c>
      <c r="G953" s="8"/>
      <c r="H953" s="8"/>
    </row>
    <row r="954" spans="1:8" x14ac:dyDescent="0.2">
      <c r="A954" s="5">
        <v>746</v>
      </c>
      <c r="B954" s="6" t="s">
        <v>391</v>
      </c>
      <c r="C954" s="6" t="str">
        <f>VLOOKUP(Tabelle2[[#This Row],[Gemeindecode]],[1]GDE!$C$1:$H$2146,5,0)</f>
        <v>Bern</v>
      </c>
      <c r="D954" s="6" t="s">
        <v>195</v>
      </c>
      <c r="E954" s="7">
        <v>1935</v>
      </c>
      <c r="F954" s="8">
        <v>953</v>
      </c>
      <c r="G954" s="8"/>
      <c r="H954" s="8"/>
    </row>
    <row r="955" spans="1:8" x14ac:dyDescent="0.2">
      <c r="A955" s="5">
        <v>5704</v>
      </c>
      <c r="B955" s="6" t="s">
        <v>1794</v>
      </c>
      <c r="C955" s="6" t="str">
        <f>VLOOKUP(Tabelle2[[#This Row],[Gemeindecode]],[1]GDE!$C$1:$H$2146,5,0)</f>
        <v>Vaud</v>
      </c>
      <c r="D955" s="6" t="s">
        <v>2193</v>
      </c>
      <c r="E955" s="7">
        <v>1931</v>
      </c>
      <c r="F955" s="8">
        <v>954</v>
      </c>
      <c r="G955" s="8"/>
      <c r="H955" s="8"/>
    </row>
    <row r="956" spans="1:8" x14ac:dyDescent="0.2">
      <c r="A956" s="5">
        <v>1004</v>
      </c>
      <c r="B956" s="6" t="s">
        <v>505</v>
      </c>
      <c r="C956" s="6" t="str">
        <f>VLOOKUP(Tabelle2[[#This Row],[Gemeindecode]],[1]GDE!$C$1:$H$2146,5,0)</f>
        <v>Luzern</v>
      </c>
      <c r="D956" s="6" t="s">
        <v>533</v>
      </c>
      <c r="E956" s="7">
        <v>1929</v>
      </c>
      <c r="F956" s="8">
        <v>955</v>
      </c>
      <c r="G956" s="8"/>
      <c r="H956" s="8"/>
    </row>
    <row r="957" spans="1:8" x14ac:dyDescent="0.2">
      <c r="A957" s="5">
        <v>2174</v>
      </c>
      <c r="B957" s="6" t="s">
        <v>726</v>
      </c>
      <c r="C957" s="6" t="str">
        <f>VLOOKUP(Tabelle2[[#This Row],[Gemeindecode]],[1]GDE!$C$1:$H$2146,5,0)</f>
        <v>Fribourg</v>
      </c>
      <c r="D957" s="6" t="s">
        <v>732</v>
      </c>
      <c r="E957" s="7">
        <v>1925</v>
      </c>
      <c r="F957" s="8">
        <v>957</v>
      </c>
      <c r="G957" s="8"/>
      <c r="H957" s="8"/>
    </row>
    <row r="958" spans="1:8" x14ac:dyDescent="0.2">
      <c r="A958" s="5">
        <v>1371</v>
      </c>
      <c r="B958" s="6" t="s">
        <v>627</v>
      </c>
      <c r="C958" s="6" t="str">
        <f>VLOOKUP(Tabelle2[[#This Row],[Gemeindecode]],[1]GDE!$C$1:$H$2146,5,0)</f>
        <v>Schwyz</v>
      </c>
      <c r="D958" s="6" t="s">
        <v>628</v>
      </c>
      <c r="E958" s="7">
        <v>1925</v>
      </c>
      <c r="F958" s="8">
        <v>956</v>
      </c>
      <c r="G958" s="8"/>
      <c r="H958" s="8"/>
    </row>
    <row r="959" spans="1:8" x14ac:dyDescent="0.2">
      <c r="A959" s="5">
        <v>2122</v>
      </c>
      <c r="B959" s="6" t="s">
        <v>701</v>
      </c>
      <c r="C959" s="6" t="str">
        <f>VLOOKUP(Tabelle2[[#This Row],[Gemeindecode]],[1]GDE!$C$1:$H$2146,5,0)</f>
        <v>Fribourg</v>
      </c>
      <c r="D959" s="6" t="s">
        <v>732</v>
      </c>
      <c r="E959" s="7">
        <v>1920</v>
      </c>
      <c r="F959" s="8">
        <v>958</v>
      </c>
      <c r="G959" s="8"/>
      <c r="H959" s="8"/>
    </row>
    <row r="960" spans="1:8" x14ac:dyDescent="0.2">
      <c r="A960" s="5">
        <v>35</v>
      </c>
      <c r="B960" s="6" t="s">
        <v>30</v>
      </c>
      <c r="C960" s="6" t="str">
        <f>VLOOKUP(Tabelle2[[#This Row],[Gemeindecode]],[1]GDE!$C$1:$H$2146,5,0)</f>
        <v>Zürich</v>
      </c>
      <c r="D960" s="6" t="s">
        <v>156</v>
      </c>
      <c r="E960" s="7">
        <v>1918</v>
      </c>
      <c r="F960" s="8">
        <v>959</v>
      </c>
      <c r="G960" s="8"/>
      <c r="H960" s="8"/>
    </row>
    <row r="961" spans="1:8" x14ac:dyDescent="0.2">
      <c r="A961" s="5">
        <v>25</v>
      </c>
      <c r="B961" s="6" t="s">
        <v>20</v>
      </c>
      <c r="C961" s="6" t="str">
        <f>VLOOKUP(Tabelle2[[#This Row],[Gemeindecode]],[1]GDE!$C$1:$H$2146,5,0)</f>
        <v>Zürich</v>
      </c>
      <c r="D961" s="6" t="s">
        <v>156</v>
      </c>
      <c r="E961" s="7">
        <v>1916</v>
      </c>
      <c r="F961" s="8">
        <v>960</v>
      </c>
      <c r="G961" s="8"/>
      <c r="H961" s="8"/>
    </row>
    <row r="962" spans="1:8" x14ac:dyDescent="0.2">
      <c r="A962" s="5">
        <v>3911</v>
      </c>
      <c r="B962" s="6" t="s">
        <v>1197</v>
      </c>
      <c r="C962" s="6" t="str">
        <f>VLOOKUP(Tabelle2[[#This Row],[Gemeindecode]],[1]GDE!$C$1:$H$2146,5,0)</f>
        <v>Graubünden</v>
      </c>
      <c r="D962" s="6" t="s">
        <v>2195</v>
      </c>
      <c r="E962" s="7">
        <v>1912</v>
      </c>
      <c r="F962" s="8">
        <v>961</v>
      </c>
      <c r="G962" s="8"/>
      <c r="H962" s="8"/>
    </row>
    <row r="963" spans="1:8" x14ac:dyDescent="0.2">
      <c r="A963" s="5">
        <v>5649</v>
      </c>
      <c r="B963" s="6" t="s">
        <v>1768</v>
      </c>
      <c r="C963" s="6" t="str">
        <f>VLOOKUP(Tabelle2[[#This Row],[Gemeindecode]],[1]GDE!$C$1:$H$2146,5,0)</f>
        <v>Vaud</v>
      </c>
      <c r="D963" s="6" t="s">
        <v>2193</v>
      </c>
      <c r="E963" s="7">
        <v>1908</v>
      </c>
      <c r="F963" s="8">
        <v>962</v>
      </c>
      <c r="G963" s="8"/>
      <c r="H963" s="8"/>
    </row>
    <row r="964" spans="1:8" x14ac:dyDescent="0.2">
      <c r="A964" s="5">
        <v>5212</v>
      </c>
      <c r="B964" s="6" t="s">
        <v>1578</v>
      </c>
      <c r="C964" s="6" t="str">
        <f>VLOOKUP(Tabelle2[[#This Row],[Gemeindecode]],[1]GDE!$C$1:$H$2146,5,0)</f>
        <v>Ticino</v>
      </c>
      <c r="D964" s="6" t="s">
        <v>2194</v>
      </c>
      <c r="E964" s="7">
        <v>1907</v>
      </c>
      <c r="F964" s="8">
        <v>963</v>
      </c>
      <c r="G964" s="8"/>
      <c r="H964" s="8"/>
    </row>
    <row r="965" spans="1:8" x14ac:dyDescent="0.2">
      <c r="A965" s="5">
        <v>1132</v>
      </c>
      <c r="B965" s="6" t="s">
        <v>570</v>
      </c>
      <c r="C965" s="6" t="str">
        <f>VLOOKUP(Tabelle2[[#This Row],[Gemeindecode]],[1]GDE!$C$1:$H$2146,5,0)</f>
        <v>Luzern</v>
      </c>
      <c r="D965" s="6" t="s">
        <v>533</v>
      </c>
      <c r="E965" s="7">
        <v>1905</v>
      </c>
      <c r="F965" s="8">
        <v>964</v>
      </c>
      <c r="G965" s="8"/>
      <c r="H965" s="8"/>
    </row>
    <row r="966" spans="1:8" x14ac:dyDescent="0.2">
      <c r="A966" s="5">
        <v>102</v>
      </c>
      <c r="B966" s="6" t="s">
        <v>80</v>
      </c>
      <c r="C966" s="6" t="str">
        <f>VLOOKUP(Tabelle2[[#This Row],[Gemeindecode]],[1]GDE!$C$1:$H$2146,5,0)</f>
        <v>Zürich</v>
      </c>
      <c r="D966" s="6" t="s">
        <v>156</v>
      </c>
      <c r="E966" s="7">
        <v>1903</v>
      </c>
      <c r="F966" s="8">
        <v>965</v>
      </c>
      <c r="G966" s="8"/>
      <c r="H966" s="8"/>
    </row>
    <row r="967" spans="1:8" x14ac:dyDescent="0.2">
      <c r="A967" s="5">
        <v>6771</v>
      </c>
      <c r="B967" s="6" t="s">
        <v>2153</v>
      </c>
      <c r="C967" s="6" t="str">
        <f>VLOOKUP(Tabelle2[[#This Row],[Gemeindecode]],[1]GDE!$C$1:$H$2146,5,0)</f>
        <v>Jura</v>
      </c>
      <c r="D967" s="6" t="s">
        <v>2201</v>
      </c>
      <c r="E967" s="7">
        <v>1902</v>
      </c>
      <c r="F967" s="8">
        <v>967</v>
      </c>
      <c r="G967" s="8"/>
      <c r="H967" s="8"/>
    </row>
    <row r="968" spans="1:8" x14ac:dyDescent="0.2">
      <c r="A968" s="5">
        <v>2501</v>
      </c>
      <c r="B968" s="6" t="s">
        <v>834</v>
      </c>
      <c r="C968" s="6" t="str">
        <f>VLOOKUP(Tabelle2[[#This Row],[Gemeindecode]],[1]GDE!$C$1:$H$2146,5,0)</f>
        <v>Solothurn</v>
      </c>
      <c r="D968" s="6" t="s">
        <v>886</v>
      </c>
      <c r="E968" s="7">
        <v>1902</v>
      </c>
      <c r="F968" s="8">
        <v>966</v>
      </c>
      <c r="G968" s="8"/>
      <c r="H968" s="8"/>
    </row>
    <row r="969" spans="1:8" x14ac:dyDescent="0.2">
      <c r="A969" s="5">
        <v>6452</v>
      </c>
      <c r="B969" s="6" t="s">
        <v>2064</v>
      </c>
      <c r="C969" s="6" t="str">
        <f>VLOOKUP(Tabelle2[[#This Row],[Gemeindecode]],[1]GDE!$C$1:$H$2146,5,0)</f>
        <v>Neuchâtel</v>
      </c>
      <c r="D969" s="6" t="s">
        <v>2069</v>
      </c>
      <c r="E969" s="7">
        <v>1898</v>
      </c>
      <c r="F969" s="8">
        <v>968</v>
      </c>
      <c r="G969" s="8"/>
      <c r="H969" s="8"/>
    </row>
    <row r="970" spans="1:8" x14ac:dyDescent="0.2">
      <c r="A970" s="5">
        <v>2791</v>
      </c>
      <c r="B970" s="6" t="s">
        <v>927</v>
      </c>
      <c r="C970" s="6" t="str">
        <f>VLOOKUP(Tabelle2[[#This Row],[Gemeindecode]],[1]GDE!$C$1:$H$2146,5,0)</f>
        <v>Basel-Landschaft</v>
      </c>
      <c r="D970" s="6" t="s">
        <v>2199</v>
      </c>
      <c r="E970" s="7">
        <v>1897</v>
      </c>
      <c r="F970" s="8">
        <v>970</v>
      </c>
      <c r="G970" s="8"/>
      <c r="H970" s="8"/>
    </row>
    <row r="971" spans="1:8" x14ac:dyDescent="0.2">
      <c r="A971" s="5">
        <v>2621</v>
      </c>
      <c r="B971" s="6" t="s">
        <v>897</v>
      </c>
      <c r="C971" s="6" t="str">
        <f>VLOOKUP(Tabelle2[[#This Row],[Gemeindecode]],[1]GDE!$C$1:$H$2146,5,0)</f>
        <v>Solothurn</v>
      </c>
      <c r="D971" s="6" t="s">
        <v>886</v>
      </c>
      <c r="E971" s="7">
        <v>1897</v>
      </c>
      <c r="F971" s="8">
        <v>969</v>
      </c>
      <c r="G971" s="8"/>
      <c r="H971" s="8"/>
    </row>
    <row r="972" spans="1:8" x14ac:dyDescent="0.2">
      <c r="A972" s="5">
        <v>3374</v>
      </c>
      <c r="B972" s="6" t="s">
        <v>1095</v>
      </c>
      <c r="C972" s="6" t="str">
        <f>VLOOKUP(Tabelle2[[#This Row],[Gemeindecode]],[1]GDE!$C$1:$H$2146,5,0)</f>
        <v>St. Gallen</v>
      </c>
      <c r="D972" s="6" t="s">
        <v>1042</v>
      </c>
      <c r="E972" s="7">
        <v>1896</v>
      </c>
      <c r="F972" s="8">
        <v>971</v>
      </c>
      <c r="G972" s="8"/>
      <c r="H972" s="8"/>
    </row>
    <row r="973" spans="1:8" x14ac:dyDescent="0.2">
      <c r="A973" s="5">
        <v>4451</v>
      </c>
      <c r="B973" s="6" t="s">
        <v>1438</v>
      </c>
      <c r="C973" s="6" t="str">
        <f>VLOOKUP(Tabelle2[[#This Row],[Gemeindecode]],[1]GDE!$C$1:$H$2146,5,0)</f>
        <v>Thurgau</v>
      </c>
      <c r="D973" s="6" t="s">
        <v>2197</v>
      </c>
      <c r="E973" s="7">
        <v>1893</v>
      </c>
      <c r="F973" s="8">
        <v>972</v>
      </c>
      <c r="G973" s="8"/>
      <c r="H973" s="8"/>
    </row>
    <row r="974" spans="1:8" x14ac:dyDescent="0.2">
      <c r="A974" s="5">
        <v>450</v>
      </c>
      <c r="B974" s="6" t="s">
        <v>259</v>
      </c>
      <c r="C974" s="6" t="str">
        <f>VLOOKUP(Tabelle2[[#This Row],[Gemeindecode]],[1]GDE!$C$1:$H$2146,5,0)</f>
        <v>Bern</v>
      </c>
      <c r="D974" s="6" t="s">
        <v>195</v>
      </c>
      <c r="E974" s="7">
        <v>1890</v>
      </c>
      <c r="F974" s="8">
        <v>973</v>
      </c>
      <c r="G974" s="8"/>
      <c r="H974" s="8"/>
    </row>
    <row r="975" spans="1:8" x14ac:dyDescent="0.2">
      <c r="A975" s="5">
        <v>3111</v>
      </c>
      <c r="B975" s="6" t="s">
        <v>1039</v>
      </c>
      <c r="C975" s="6" t="str">
        <f>VLOOKUP(Tabelle2[[#This Row],[Gemeindecode]],[1]GDE!$C$1:$H$2146,5,0)</f>
        <v>Appenzell Innerrhoden</v>
      </c>
      <c r="D975" s="6" t="s">
        <v>2205</v>
      </c>
      <c r="E975" s="7">
        <v>1889</v>
      </c>
      <c r="F975" s="8">
        <v>974</v>
      </c>
      <c r="G975" s="8"/>
      <c r="H975" s="8"/>
    </row>
    <row r="976" spans="1:8" x14ac:dyDescent="0.2">
      <c r="A976" s="5">
        <v>3575</v>
      </c>
      <c r="B976" s="6" t="s">
        <v>1126</v>
      </c>
      <c r="C976" s="6" t="str">
        <f>VLOOKUP(Tabelle2[[#This Row],[Gemeindecode]],[1]GDE!$C$1:$H$2146,5,0)</f>
        <v>Graubünden</v>
      </c>
      <c r="D976" s="6" t="s">
        <v>2195</v>
      </c>
      <c r="E976" s="7">
        <v>1885</v>
      </c>
      <c r="F976" s="8">
        <v>975</v>
      </c>
      <c r="G976" s="8"/>
      <c r="H976" s="8"/>
    </row>
    <row r="977" spans="1:8" x14ac:dyDescent="0.2">
      <c r="A977" s="5">
        <v>6754</v>
      </c>
      <c r="B977" s="6" t="s">
        <v>2149</v>
      </c>
      <c r="C977" s="6" t="str">
        <f>VLOOKUP(Tabelle2[[#This Row],[Gemeindecode]],[1]GDE!$C$1:$H$2146,5,0)</f>
        <v>Jura</v>
      </c>
      <c r="D977" s="6" t="s">
        <v>2201</v>
      </c>
      <c r="E977" s="7">
        <v>1883</v>
      </c>
      <c r="F977" s="8">
        <v>976</v>
      </c>
      <c r="G977" s="8"/>
      <c r="H977" s="8"/>
    </row>
    <row r="978" spans="1:8" x14ac:dyDescent="0.2">
      <c r="A978" s="5">
        <v>5231</v>
      </c>
      <c r="B978" s="6" t="s">
        <v>1589</v>
      </c>
      <c r="C978" s="6" t="str">
        <f>VLOOKUP(Tabelle2[[#This Row],[Gemeindecode]],[1]GDE!$C$1:$H$2146,5,0)</f>
        <v>Ticino</v>
      </c>
      <c r="D978" s="6" t="s">
        <v>2194</v>
      </c>
      <c r="E978" s="7">
        <v>1877</v>
      </c>
      <c r="F978" s="8">
        <v>977</v>
      </c>
      <c r="G978" s="8"/>
      <c r="H978" s="8"/>
    </row>
    <row r="979" spans="1:8" x14ac:dyDescent="0.2">
      <c r="A979" s="5">
        <v>6219</v>
      </c>
      <c r="B979" s="6" t="s">
        <v>2013</v>
      </c>
      <c r="C979" s="6" t="str">
        <f>VLOOKUP(Tabelle2[[#This Row],[Gemeindecode]],[1]GDE!$C$1:$H$2146,5,0)</f>
        <v>Valais</v>
      </c>
      <c r="D979" s="6" t="s">
        <v>2196</v>
      </c>
      <c r="E979" s="7">
        <v>1874</v>
      </c>
      <c r="F979" s="8">
        <v>978</v>
      </c>
      <c r="G979" s="8"/>
      <c r="H979" s="8"/>
    </row>
    <row r="980" spans="1:8" x14ac:dyDescent="0.2">
      <c r="A980" s="5">
        <v>3038</v>
      </c>
      <c r="B980" s="6" t="s">
        <v>1033</v>
      </c>
      <c r="C980" s="6" t="str">
        <f>VLOOKUP(Tabelle2[[#This Row],[Gemeindecode]],[1]GDE!$C$1:$H$2146,5,0)</f>
        <v>Appenzell Ausserrhoden</v>
      </c>
      <c r="D980" s="6" t="s">
        <v>2200</v>
      </c>
      <c r="E980" s="7">
        <v>1871</v>
      </c>
      <c r="F980" s="8">
        <v>980</v>
      </c>
      <c r="G980" s="8"/>
      <c r="H980" s="8"/>
    </row>
    <row r="981" spans="1:8" x14ac:dyDescent="0.2">
      <c r="A981" s="5">
        <v>2786</v>
      </c>
      <c r="B981" s="6" t="s">
        <v>922</v>
      </c>
      <c r="C981" s="6" t="str">
        <f>VLOOKUP(Tabelle2[[#This Row],[Gemeindecode]],[1]GDE!$C$1:$H$2146,5,0)</f>
        <v>Basel-Landschaft</v>
      </c>
      <c r="D981" s="6" t="s">
        <v>2199</v>
      </c>
      <c r="E981" s="7">
        <v>1871</v>
      </c>
      <c r="F981" s="8">
        <v>979</v>
      </c>
      <c r="G981" s="8"/>
      <c r="H981" s="8"/>
    </row>
    <row r="982" spans="1:8" x14ac:dyDescent="0.2">
      <c r="A982" s="5">
        <v>4061</v>
      </c>
      <c r="B982" s="6" t="s">
        <v>1256</v>
      </c>
      <c r="C982" s="6" t="str">
        <f>VLOOKUP(Tabelle2[[#This Row],[Gemeindecode]],[1]GDE!$C$1:$H$2146,5,0)</f>
        <v>Aargau</v>
      </c>
      <c r="D982" s="6" t="s">
        <v>2198</v>
      </c>
      <c r="E982" s="7">
        <v>1868</v>
      </c>
      <c r="F982" s="8">
        <v>981</v>
      </c>
      <c r="G982" s="8"/>
      <c r="H982" s="8"/>
    </row>
    <row r="983" spans="1:8" x14ac:dyDescent="0.2">
      <c r="A983" s="5">
        <v>6620</v>
      </c>
      <c r="B983" s="6" t="s">
        <v>2095</v>
      </c>
      <c r="C983" s="6" t="str">
        <f>VLOOKUP(Tabelle2[[#This Row],[Gemeindecode]],[1]GDE!$C$1:$H$2146,5,0)</f>
        <v>Genève</v>
      </c>
      <c r="D983" s="6" t="s">
        <v>2096</v>
      </c>
      <c r="E983" s="7">
        <v>1867</v>
      </c>
      <c r="F983" s="8">
        <v>982</v>
      </c>
      <c r="G983" s="8"/>
      <c r="H983" s="8"/>
    </row>
    <row r="984" spans="1:8" x14ac:dyDescent="0.2">
      <c r="A984" s="5">
        <v>85</v>
      </c>
      <c r="B984" s="6" t="s">
        <v>63</v>
      </c>
      <c r="C984" s="6" t="str">
        <f>VLOOKUP(Tabelle2[[#This Row],[Gemeindecode]],[1]GDE!$C$1:$H$2146,5,0)</f>
        <v>Zürich</v>
      </c>
      <c r="D984" s="6" t="s">
        <v>156</v>
      </c>
      <c r="E984" s="7">
        <v>1861</v>
      </c>
      <c r="F984" s="8">
        <v>983</v>
      </c>
      <c r="G984" s="8"/>
      <c r="H984" s="8"/>
    </row>
    <row r="985" spans="1:8" x14ac:dyDescent="0.2">
      <c r="A985" s="5">
        <v>3021</v>
      </c>
      <c r="B985" s="6" t="s">
        <v>1021</v>
      </c>
      <c r="C985" s="6" t="str">
        <f>VLOOKUP(Tabelle2[[#This Row],[Gemeindecode]],[1]GDE!$C$1:$H$2146,5,0)</f>
        <v>Appenzell Ausserrhoden</v>
      </c>
      <c r="D985" s="6" t="s">
        <v>2200</v>
      </c>
      <c r="E985" s="7">
        <v>1852</v>
      </c>
      <c r="F985" s="8">
        <v>984</v>
      </c>
      <c r="G985" s="8"/>
      <c r="H985" s="8"/>
    </row>
    <row r="986" spans="1:8" x14ac:dyDescent="0.2">
      <c r="A986" s="5">
        <v>2891</v>
      </c>
      <c r="B986" s="6" t="s">
        <v>983</v>
      </c>
      <c r="C986" s="6" t="str">
        <f>VLOOKUP(Tabelle2[[#This Row],[Gemeindecode]],[1]GDE!$C$1:$H$2146,5,0)</f>
        <v>Basel-Landschaft</v>
      </c>
      <c r="D986" s="6" t="s">
        <v>2199</v>
      </c>
      <c r="E986" s="7">
        <v>1846</v>
      </c>
      <c r="F986" s="8">
        <v>985</v>
      </c>
      <c r="G986" s="8"/>
      <c r="H986" s="8"/>
    </row>
    <row r="987" spans="1:8" x14ac:dyDescent="0.2">
      <c r="A987" s="5">
        <v>2041</v>
      </c>
      <c r="B987" s="6" t="s">
        <v>673</v>
      </c>
      <c r="C987" s="6" t="str">
        <f>VLOOKUP(Tabelle2[[#This Row],[Gemeindecode]],[1]GDE!$C$1:$H$2146,5,0)</f>
        <v>Fribourg</v>
      </c>
      <c r="D987" s="6" t="s">
        <v>732</v>
      </c>
      <c r="E987" s="7">
        <v>1835</v>
      </c>
      <c r="F987" s="8">
        <v>986</v>
      </c>
      <c r="G987" s="8"/>
      <c r="H987" s="8"/>
    </row>
    <row r="988" spans="1:8" x14ac:dyDescent="0.2">
      <c r="A988" s="5">
        <v>5225</v>
      </c>
      <c r="B988" s="6" t="s">
        <v>1585</v>
      </c>
      <c r="C988" s="6" t="str">
        <f>VLOOKUP(Tabelle2[[#This Row],[Gemeindecode]],[1]GDE!$C$1:$H$2146,5,0)</f>
        <v>Ticino</v>
      </c>
      <c r="D988" s="6" t="s">
        <v>2194</v>
      </c>
      <c r="E988" s="7">
        <v>1835</v>
      </c>
      <c r="F988" s="8">
        <v>987</v>
      </c>
      <c r="G988" s="8"/>
      <c r="H988" s="8"/>
    </row>
    <row r="989" spans="1:8" x14ac:dyDescent="0.2">
      <c r="A989" s="5">
        <v>1503</v>
      </c>
      <c r="B989" s="6" t="s">
        <v>641</v>
      </c>
      <c r="C989" s="6" t="str">
        <f>VLOOKUP(Tabelle2[[#This Row],[Gemeindecode]],[1]GDE!$C$1:$H$2146,5,0)</f>
        <v>Nidwalden</v>
      </c>
      <c r="D989" s="6" t="s">
        <v>2204</v>
      </c>
      <c r="E989" s="7">
        <v>1832</v>
      </c>
      <c r="F989" s="8">
        <v>988</v>
      </c>
      <c r="G989" s="8"/>
      <c r="H989" s="8"/>
    </row>
    <row r="990" spans="1:8" x14ac:dyDescent="0.2">
      <c r="A990" s="5">
        <v>4806</v>
      </c>
      <c r="B990" s="6" t="s">
        <v>1489</v>
      </c>
      <c r="C990" s="6" t="str">
        <f>VLOOKUP(Tabelle2[[#This Row],[Gemeindecode]],[1]GDE!$C$1:$H$2146,5,0)</f>
        <v>Thurgau</v>
      </c>
      <c r="D990" s="6" t="s">
        <v>2197</v>
      </c>
      <c r="E990" s="7">
        <v>1832</v>
      </c>
      <c r="F990" s="8">
        <v>989</v>
      </c>
      <c r="G990" s="8"/>
      <c r="H990" s="8"/>
    </row>
    <row r="991" spans="1:8" x14ac:dyDescent="0.2">
      <c r="A991" s="5">
        <v>872</v>
      </c>
      <c r="B991" s="6" t="s">
        <v>430</v>
      </c>
      <c r="C991" s="6" t="str">
        <f>VLOOKUP(Tabelle2[[#This Row],[Gemeindecode]],[1]GDE!$C$1:$H$2146,5,0)</f>
        <v>Bern</v>
      </c>
      <c r="D991" s="6" t="s">
        <v>195</v>
      </c>
      <c r="E991" s="7">
        <v>1829</v>
      </c>
      <c r="F991" s="8">
        <v>990</v>
      </c>
      <c r="G991" s="8"/>
      <c r="H991" s="8"/>
    </row>
    <row r="992" spans="1:8" x14ac:dyDescent="0.2">
      <c r="A992" s="5">
        <v>2403</v>
      </c>
      <c r="B992" s="6" t="s">
        <v>794</v>
      </c>
      <c r="C992" s="6" t="str">
        <f>VLOOKUP(Tabelle2[[#This Row],[Gemeindecode]],[1]GDE!$C$1:$H$2146,5,0)</f>
        <v>Solothurn</v>
      </c>
      <c r="D992" s="6" t="s">
        <v>886</v>
      </c>
      <c r="E992" s="7">
        <v>1829</v>
      </c>
      <c r="F992" s="8">
        <v>991</v>
      </c>
      <c r="G992" s="8"/>
      <c r="H992" s="8"/>
    </row>
    <row r="993" spans="1:8" x14ac:dyDescent="0.2">
      <c r="A993" s="5">
        <v>4536</v>
      </c>
      <c r="B993" s="6" t="s">
        <v>1447</v>
      </c>
      <c r="C993" s="6" t="str">
        <f>VLOOKUP(Tabelle2[[#This Row],[Gemeindecode]],[1]GDE!$C$1:$H$2146,5,0)</f>
        <v>Thurgau</v>
      </c>
      <c r="D993" s="6" t="s">
        <v>2197</v>
      </c>
      <c r="E993" s="7">
        <v>1829</v>
      </c>
      <c r="F993" s="8">
        <v>992</v>
      </c>
      <c r="G993" s="8"/>
      <c r="H993" s="8"/>
    </row>
    <row r="994" spans="1:8" x14ac:dyDescent="0.2">
      <c r="A994" s="5">
        <v>5413</v>
      </c>
      <c r="B994" s="6" t="s">
        <v>1631</v>
      </c>
      <c r="C994" s="6" t="str">
        <f>VLOOKUP(Tabelle2[[#This Row],[Gemeindecode]],[1]GDE!$C$1:$H$2146,5,0)</f>
        <v>Vaud</v>
      </c>
      <c r="D994" s="6" t="s">
        <v>2193</v>
      </c>
      <c r="E994" s="7">
        <v>1827</v>
      </c>
      <c r="F994" s="8">
        <v>993</v>
      </c>
      <c r="G994" s="8"/>
      <c r="H994" s="8"/>
    </row>
    <row r="995" spans="1:8" x14ac:dyDescent="0.2">
      <c r="A995" s="5">
        <v>3311</v>
      </c>
      <c r="B995" s="6" t="s">
        <v>1081</v>
      </c>
      <c r="C995" s="6" t="str">
        <f>VLOOKUP(Tabelle2[[#This Row],[Gemeindecode]],[1]GDE!$C$1:$H$2146,5,0)</f>
        <v>St. Gallen</v>
      </c>
      <c r="D995" s="6" t="s">
        <v>1042</v>
      </c>
      <c r="E995" s="7">
        <v>1823</v>
      </c>
      <c r="F995" s="8">
        <v>994</v>
      </c>
      <c r="G995" s="8"/>
      <c r="H995" s="8"/>
    </row>
    <row r="996" spans="1:8" x14ac:dyDescent="0.2">
      <c r="A996" s="5">
        <v>5540</v>
      </c>
      <c r="B996" s="6" t="s">
        <v>1705</v>
      </c>
      <c r="C996" s="6" t="str">
        <f>VLOOKUP(Tabelle2[[#This Row],[Gemeindecode]],[1]GDE!$C$1:$H$2146,5,0)</f>
        <v>Vaud</v>
      </c>
      <c r="D996" s="6" t="s">
        <v>2193</v>
      </c>
      <c r="E996" s="7">
        <v>1819</v>
      </c>
      <c r="F996" s="8">
        <v>995</v>
      </c>
      <c r="G996" s="8"/>
      <c r="H996" s="8"/>
    </row>
    <row r="997" spans="1:8" x14ac:dyDescent="0.2">
      <c r="A997" s="5">
        <v>6215</v>
      </c>
      <c r="B997" s="6" t="s">
        <v>2010</v>
      </c>
      <c r="C997" s="6" t="str">
        <f>VLOOKUP(Tabelle2[[#This Row],[Gemeindecode]],[1]GDE!$C$1:$H$2146,5,0)</f>
        <v>Valais</v>
      </c>
      <c r="D997" s="6" t="s">
        <v>2196</v>
      </c>
      <c r="E997" s="7">
        <v>1818</v>
      </c>
      <c r="F997" s="8">
        <v>996</v>
      </c>
      <c r="G997" s="8"/>
      <c r="H997" s="8"/>
    </row>
    <row r="998" spans="1:8" x14ac:dyDescent="0.2">
      <c r="A998" s="5">
        <v>3007</v>
      </c>
      <c r="B998" s="6" t="s">
        <v>1020</v>
      </c>
      <c r="C998" s="6" t="str">
        <f>VLOOKUP(Tabelle2[[#This Row],[Gemeindecode]],[1]GDE!$C$1:$H$2146,5,0)</f>
        <v>Appenzell Ausserrhoden</v>
      </c>
      <c r="D998" s="6" t="s">
        <v>2200</v>
      </c>
      <c r="E998" s="7">
        <v>1817</v>
      </c>
      <c r="F998" s="8">
        <v>997</v>
      </c>
      <c r="G998" s="8"/>
      <c r="H998" s="8"/>
    </row>
    <row r="999" spans="1:8" x14ac:dyDescent="0.2">
      <c r="A999" s="5">
        <v>603</v>
      </c>
      <c r="B999" s="6" t="s">
        <v>318</v>
      </c>
      <c r="C999" s="6" t="str">
        <f>VLOOKUP(Tabelle2[[#This Row],[Gemeindecode]],[1]GDE!$C$1:$H$2146,5,0)</f>
        <v>Bern</v>
      </c>
      <c r="D999" s="6" t="s">
        <v>195</v>
      </c>
      <c r="E999" s="7">
        <v>1815</v>
      </c>
      <c r="F999" s="8">
        <v>998</v>
      </c>
      <c r="G999" s="8"/>
      <c r="H999" s="8"/>
    </row>
    <row r="1000" spans="1:8" x14ac:dyDescent="0.2">
      <c r="A1000" s="5">
        <v>5048</v>
      </c>
      <c r="B1000" s="6" t="s">
        <v>1514</v>
      </c>
      <c r="C1000" s="6" t="str">
        <f>VLOOKUP(Tabelle2[[#This Row],[Gemeindecode]],[1]GDE!$C$1:$H$2146,5,0)</f>
        <v>Ticino</v>
      </c>
      <c r="D1000" s="6" t="s">
        <v>2194</v>
      </c>
      <c r="E1000" s="7">
        <v>1813</v>
      </c>
      <c r="F1000" s="8">
        <v>999</v>
      </c>
      <c r="G1000" s="8"/>
      <c r="H1000" s="8"/>
    </row>
    <row r="1001" spans="1:8" x14ac:dyDescent="0.2">
      <c r="A1001" s="5">
        <v>2426</v>
      </c>
      <c r="B1001" s="6" t="s">
        <v>804</v>
      </c>
      <c r="C1001" s="6" t="str">
        <f>VLOOKUP(Tabelle2[[#This Row],[Gemeindecode]],[1]GDE!$C$1:$H$2146,5,0)</f>
        <v>Solothurn</v>
      </c>
      <c r="D1001" s="6" t="s">
        <v>886</v>
      </c>
      <c r="E1001" s="7">
        <v>1808</v>
      </c>
      <c r="F1001" s="8">
        <v>1000</v>
      </c>
      <c r="G1001" s="8"/>
      <c r="H1001" s="8"/>
    </row>
    <row r="1002" spans="1:8" x14ac:dyDescent="0.2">
      <c r="A1002" s="5">
        <v>5198</v>
      </c>
      <c r="B1002" s="6" t="s">
        <v>1568</v>
      </c>
      <c r="C1002" s="6" t="str">
        <f>VLOOKUP(Tabelle2[[#This Row],[Gemeindecode]],[1]GDE!$C$1:$H$2146,5,0)</f>
        <v>Ticino</v>
      </c>
      <c r="D1002" s="6" t="s">
        <v>2194</v>
      </c>
      <c r="E1002" s="7">
        <v>1806</v>
      </c>
      <c r="F1002" s="8">
        <v>1001</v>
      </c>
      <c r="G1002" s="8"/>
      <c r="H1002" s="8"/>
    </row>
    <row r="1003" spans="1:8" x14ac:dyDescent="0.2">
      <c r="A1003" s="5">
        <v>6089</v>
      </c>
      <c r="B1003" s="6" t="s">
        <v>1956</v>
      </c>
      <c r="C1003" s="6" t="str">
        <f>VLOOKUP(Tabelle2[[#This Row],[Gemeindecode]],[1]GDE!$C$1:$H$2146,5,0)</f>
        <v>Valais</v>
      </c>
      <c r="D1003" s="6" t="s">
        <v>2196</v>
      </c>
      <c r="E1003" s="7">
        <v>1805</v>
      </c>
      <c r="F1003" s="8">
        <v>1002</v>
      </c>
      <c r="G1003" s="8"/>
      <c r="H1003" s="8"/>
    </row>
    <row r="1004" spans="1:8" x14ac:dyDescent="0.2">
      <c r="A1004" s="5">
        <v>4031</v>
      </c>
      <c r="B1004" s="6" t="s">
        <v>1239</v>
      </c>
      <c r="C1004" s="6" t="str">
        <f>VLOOKUP(Tabelle2[[#This Row],[Gemeindecode]],[1]GDE!$C$1:$H$2146,5,0)</f>
        <v>Aargau</v>
      </c>
      <c r="D1004" s="6" t="s">
        <v>2198</v>
      </c>
      <c r="E1004" s="7">
        <v>1795</v>
      </c>
      <c r="F1004" s="8">
        <v>1003</v>
      </c>
      <c r="G1004" s="8"/>
      <c r="H1004" s="8"/>
    </row>
    <row r="1005" spans="1:8" x14ac:dyDescent="0.2">
      <c r="A1005" s="5">
        <v>93</v>
      </c>
      <c r="B1005" s="6" t="s">
        <v>71</v>
      </c>
      <c r="C1005" s="6" t="str">
        <f>VLOOKUP(Tabelle2[[#This Row],[Gemeindecode]],[1]GDE!$C$1:$H$2146,5,0)</f>
        <v>Zürich</v>
      </c>
      <c r="D1005" s="6" t="s">
        <v>156</v>
      </c>
      <c r="E1005" s="7">
        <v>1790</v>
      </c>
      <c r="F1005" s="8">
        <v>1004</v>
      </c>
      <c r="G1005" s="8"/>
      <c r="H1005" s="8"/>
    </row>
    <row r="1006" spans="1:8" x14ac:dyDescent="0.2">
      <c r="A1006" s="5">
        <v>1039</v>
      </c>
      <c r="B1006" s="6" t="s">
        <v>521</v>
      </c>
      <c r="C1006" s="6" t="str">
        <f>VLOOKUP(Tabelle2[[#This Row],[Gemeindecode]],[1]GDE!$C$1:$H$2146,5,0)</f>
        <v>Luzern</v>
      </c>
      <c r="D1006" s="6" t="s">
        <v>533</v>
      </c>
      <c r="E1006" s="7">
        <v>1788</v>
      </c>
      <c r="F1006" s="8">
        <v>1005</v>
      </c>
      <c r="G1006" s="8"/>
      <c r="H1006" s="8"/>
    </row>
    <row r="1007" spans="1:8" x14ac:dyDescent="0.2">
      <c r="A1007" s="5">
        <v>2575</v>
      </c>
      <c r="B1007" s="6" t="s">
        <v>875</v>
      </c>
      <c r="C1007" s="6" t="str">
        <f>VLOOKUP(Tabelle2[[#This Row],[Gemeindecode]],[1]GDE!$C$1:$H$2146,5,0)</f>
        <v>Solothurn</v>
      </c>
      <c r="D1007" s="6" t="s">
        <v>886</v>
      </c>
      <c r="E1007" s="7">
        <v>1785</v>
      </c>
      <c r="F1007" s="8">
        <v>1006</v>
      </c>
      <c r="G1007" s="8"/>
      <c r="H1007" s="8"/>
    </row>
    <row r="1008" spans="1:8" x14ac:dyDescent="0.2">
      <c r="A1008" s="5">
        <v>4546</v>
      </c>
      <c r="B1008" s="6" t="s">
        <v>1449</v>
      </c>
      <c r="C1008" s="6" t="str">
        <f>VLOOKUP(Tabelle2[[#This Row],[Gemeindecode]],[1]GDE!$C$1:$H$2146,5,0)</f>
        <v>Thurgau</v>
      </c>
      <c r="D1008" s="6" t="s">
        <v>2197</v>
      </c>
      <c r="E1008" s="7">
        <v>1777</v>
      </c>
      <c r="F1008" s="8">
        <v>1007</v>
      </c>
      <c r="G1008" s="8"/>
      <c r="H1008" s="8"/>
    </row>
    <row r="1009" spans="1:8" x14ac:dyDescent="0.2">
      <c r="A1009" s="5">
        <v>4821</v>
      </c>
      <c r="B1009" s="6" t="s">
        <v>1492</v>
      </c>
      <c r="C1009" s="6" t="str">
        <f>VLOOKUP(Tabelle2[[#This Row],[Gemeindecode]],[1]GDE!$C$1:$H$2146,5,0)</f>
        <v>Thurgau</v>
      </c>
      <c r="D1009" s="6" t="s">
        <v>2197</v>
      </c>
      <c r="E1009" s="7">
        <v>1773</v>
      </c>
      <c r="F1009" s="8">
        <v>1008</v>
      </c>
      <c r="G1009" s="8"/>
      <c r="H1009" s="8"/>
    </row>
    <row r="1010" spans="1:8" x14ac:dyDescent="0.2">
      <c r="A1010" s="5">
        <v>5049</v>
      </c>
      <c r="B1010" s="6" t="s">
        <v>1515</v>
      </c>
      <c r="C1010" s="6" t="str">
        <f>VLOOKUP(Tabelle2[[#This Row],[Gemeindecode]],[1]GDE!$C$1:$H$2146,5,0)</f>
        <v>Ticino</v>
      </c>
      <c r="D1010" s="6" t="s">
        <v>2194</v>
      </c>
      <c r="E1010" s="7">
        <v>1770</v>
      </c>
      <c r="F1010" s="8">
        <v>1009</v>
      </c>
      <c r="G1010" s="8"/>
      <c r="H1010" s="8"/>
    </row>
    <row r="1011" spans="1:8" x14ac:dyDescent="0.2">
      <c r="A1011" s="5">
        <v>626</v>
      </c>
      <c r="B1011" s="6" t="s">
        <v>336</v>
      </c>
      <c r="C1011" s="6" t="str">
        <f>VLOOKUP(Tabelle2[[#This Row],[Gemeindecode]],[1]GDE!$C$1:$H$2146,5,0)</f>
        <v>Bern</v>
      </c>
      <c r="D1011" s="6" t="s">
        <v>195</v>
      </c>
      <c r="E1011" s="7">
        <v>1768</v>
      </c>
      <c r="F1011" s="8">
        <v>1010</v>
      </c>
      <c r="G1011" s="8"/>
      <c r="H1011" s="8"/>
    </row>
    <row r="1012" spans="1:8" x14ac:dyDescent="0.2">
      <c r="A1012" s="5">
        <v>2011</v>
      </c>
      <c r="B1012" s="6" t="s">
        <v>665</v>
      </c>
      <c r="C1012" s="6" t="str">
        <f>VLOOKUP(Tabelle2[[#This Row],[Gemeindecode]],[1]GDE!$C$1:$H$2146,5,0)</f>
        <v>Fribourg</v>
      </c>
      <c r="D1012" s="6" t="s">
        <v>732</v>
      </c>
      <c r="E1012" s="7">
        <v>1767</v>
      </c>
      <c r="F1012" s="8">
        <v>1011</v>
      </c>
      <c r="G1012" s="8"/>
      <c r="H1012" s="8"/>
    </row>
    <row r="1013" spans="1:8" x14ac:dyDescent="0.2">
      <c r="A1013" s="5">
        <v>880</v>
      </c>
      <c r="B1013" s="6" t="s">
        <v>433</v>
      </c>
      <c r="C1013" s="6" t="str">
        <f>VLOOKUP(Tabelle2[[#This Row],[Gemeindecode]],[1]GDE!$C$1:$H$2146,5,0)</f>
        <v>Bern</v>
      </c>
      <c r="D1013" s="6" t="s">
        <v>195</v>
      </c>
      <c r="E1013" s="7">
        <v>1761</v>
      </c>
      <c r="F1013" s="8">
        <v>1013</v>
      </c>
      <c r="G1013" s="8"/>
      <c r="H1013" s="8"/>
    </row>
    <row r="1014" spans="1:8" x14ac:dyDescent="0.2">
      <c r="A1014" s="5">
        <v>34</v>
      </c>
      <c r="B1014" s="6" t="s">
        <v>29</v>
      </c>
      <c r="C1014" s="6" t="str">
        <f>VLOOKUP(Tabelle2[[#This Row],[Gemeindecode]],[1]GDE!$C$1:$H$2146,5,0)</f>
        <v>Zürich</v>
      </c>
      <c r="D1014" s="6" t="s">
        <v>156</v>
      </c>
      <c r="E1014" s="7">
        <v>1761</v>
      </c>
      <c r="F1014" s="8">
        <v>1012</v>
      </c>
      <c r="G1014" s="8"/>
      <c r="H1014" s="8"/>
    </row>
    <row r="1015" spans="1:8" x14ac:dyDescent="0.2">
      <c r="A1015" s="5">
        <v>5496</v>
      </c>
      <c r="B1015" s="6" t="s">
        <v>1678</v>
      </c>
      <c r="C1015" s="6" t="str">
        <f>VLOOKUP(Tabelle2[[#This Row],[Gemeindecode]],[1]GDE!$C$1:$H$2146,5,0)</f>
        <v>Vaud</v>
      </c>
      <c r="D1015" s="6" t="s">
        <v>2193</v>
      </c>
      <c r="E1015" s="7">
        <v>1760</v>
      </c>
      <c r="F1015" s="8">
        <v>1014</v>
      </c>
      <c r="G1015" s="8"/>
      <c r="H1015" s="8"/>
    </row>
    <row r="1016" spans="1:8" x14ac:dyDescent="0.2">
      <c r="A1016" s="5">
        <v>3034</v>
      </c>
      <c r="B1016" s="6" t="s">
        <v>1029</v>
      </c>
      <c r="C1016" s="6" t="str">
        <f>VLOOKUP(Tabelle2[[#This Row],[Gemeindecode]],[1]GDE!$C$1:$H$2146,5,0)</f>
        <v>Appenzell Ausserrhoden</v>
      </c>
      <c r="D1016" s="6" t="s">
        <v>2200</v>
      </c>
      <c r="E1016" s="7">
        <v>1756</v>
      </c>
      <c r="F1016" s="8">
        <v>1015</v>
      </c>
      <c r="G1016" s="8"/>
      <c r="H1016" s="8"/>
    </row>
    <row r="1017" spans="1:8" x14ac:dyDescent="0.2">
      <c r="A1017" s="5">
        <v>3025</v>
      </c>
      <c r="B1017" s="6" t="s">
        <v>1025</v>
      </c>
      <c r="C1017" s="6" t="str">
        <f>VLOOKUP(Tabelle2[[#This Row],[Gemeindecode]],[1]GDE!$C$1:$H$2146,5,0)</f>
        <v>Appenzell Ausserrhoden</v>
      </c>
      <c r="D1017" s="6" t="s">
        <v>2200</v>
      </c>
      <c r="E1017" s="7">
        <v>1752</v>
      </c>
      <c r="F1017" s="8">
        <v>1016</v>
      </c>
      <c r="G1017" s="8"/>
      <c r="H1017" s="8"/>
    </row>
    <row r="1018" spans="1:8" x14ac:dyDescent="0.2">
      <c r="A1018" s="5">
        <v>983</v>
      </c>
      <c r="B1018" s="6" t="s">
        <v>493</v>
      </c>
      <c r="C1018" s="6" t="str">
        <f>VLOOKUP(Tabelle2[[#This Row],[Gemeindecode]],[1]GDE!$C$1:$H$2146,5,0)</f>
        <v>Bern</v>
      </c>
      <c r="D1018" s="6" t="s">
        <v>195</v>
      </c>
      <c r="E1018" s="7">
        <v>1750</v>
      </c>
      <c r="F1018" s="8">
        <v>1017</v>
      </c>
      <c r="G1018" s="8"/>
      <c r="H1018" s="8"/>
    </row>
    <row r="1019" spans="1:8" x14ac:dyDescent="0.2">
      <c r="A1019" s="5">
        <v>1203</v>
      </c>
      <c r="B1019" s="6" t="s">
        <v>585</v>
      </c>
      <c r="C1019" s="6" t="str">
        <f>VLOOKUP(Tabelle2[[#This Row],[Gemeindecode]],[1]GDE!$C$1:$H$2146,5,0)</f>
        <v>Uri</v>
      </c>
      <c r="D1019" s="6" t="s">
        <v>2203</v>
      </c>
      <c r="E1019" s="7">
        <v>1750</v>
      </c>
      <c r="F1019" s="8">
        <v>1018</v>
      </c>
      <c r="G1019" s="8"/>
      <c r="H1019" s="8"/>
    </row>
    <row r="1020" spans="1:8" x14ac:dyDescent="0.2">
      <c r="A1020" s="5">
        <v>2553</v>
      </c>
      <c r="B1020" s="6" t="s">
        <v>867</v>
      </c>
      <c r="C1020" s="6" t="str">
        <f>VLOOKUP(Tabelle2[[#This Row],[Gemeindecode]],[1]GDE!$C$1:$H$2146,5,0)</f>
        <v>Solothurn</v>
      </c>
      <c r="D1020" s="6" t="s">
        <v>886</v>
      </c>
      <c r="E1020" s="7">
        <v>1749</v>
      </c>
      <c r="F1020" s="8">
        <v>1019</v>
      </c>
      <c r="G1020" s="8"/>
      <c r="H1020" s="8"/>
    </row>
    <row r="1021" spans="1:8" x14ac:dyDescent="0.2">
      <c r="A1021" s="5">
        <v>2149</v>
      </c>
      <c r="B1021" s="6" t="s">
        <v>718</v>
      </c>
      <c r="C1021" s="6" t="str">
        <f>VLOOKUP(Tabelle2[[#This Row],[Gemeindecode]],[1]GDE!$C$1:$H$2146,5,0)</f>
        <v>Fribourg</v>
      </c>
      <c r="D1021" s="6" t="s">
        <v>732</v>
      </c>
      <c r="E1021" s="7">
        <v>1744</v>
      </c>
      <c r="F1021" s="8">
        <v>1020</v>
      </c>
      <c r="G1021" s="8"/>
      <c r="H1021" s="8"/>
    </row>
    <row r="1022" spans="1:8" x14ac:dyDescent="0.2">
      <c r="A1022" s="5">
        <v>4683</v>
      </c>
      <c r="B1022" s="6" t="s">
        <v>1469</v>
      </c>
      <c r="C1022" s="6" t="str">
        <f>VLOOKUP(Tabelle2[[#This Row],[Gemeindecode]],[1]GDE!$C$1:$H$2146,5,0)</f>
        <v>Thurgau</v>
      </c>
      <c r="D1022" s="6" t="s">
        <v>2197</v>
      </c>
      <c r="E1022" s="7">
        <v>1744</v>
      </c>
      <c r="F1022" s="8">
        <v>1021</v>
      </c>
      <c r="G1022" s="8"/>
      <c r="H1022" s="8"/>
    </row>
    <row r="1023" spans="1:8" x14ac:dyDescent="0.2">
      <c r="A1023" s="5">
        <v>2974</v>
      </c>
      <c r="B1023" s="6" t="s">
        <v>1013</v>
      </c>
      <c r="C1023" s="6" t="str">
        <f>VLOOKUP(Tabelle2[[#This Row],[Gemeindecode]],[1]GDE!$C$1:$H$2146,5,0)</f>
        <v>Schaffhausen</v>
      </c>
      <c r="D1023" s="6" t="s">
        <v>1002</v>
      </c>
      <c r="E1023" s="7">
        <v>1740</v>
      </c>
      <c r="F1023" s="8">
        <v>1022</v>
      </c>
      <c r="G1023" s="8"/>
      <c r="H1023" s="8"/>
    </row>
    <row r="1024" spans="1:8" x14ac:dyDescent="0.2">
      <c r="A1024" s="5">
        <v>431</v>
      </c>
      <c r="B1024" s="6" t="s">
        <v>244</v>
      </c>
      <c r="C1024" s="6" t="str">
        <f>VLOOKUP(Tabelle2[[#This Row],[Gemeindecode]],[1]GDE!$C$1:$H$2146,5,0)</f>
        <v>Bern</v>
      </c>
      <c r="D1024" s="6" t="s">
        <v>195</v>
      </c>
      <c r="E1024" s="7">
        <v>1737</v>
      </c>
      <c r="F1024" s="8">
        <v>1023</v>
      </c>
      <c r="G1024" s="8"/>
      <c r="H1024" s="8"/>
    </row>
    <row r="1025" spans="1:8" x14ac:dyDescent="0.2">
      <c r="A1025" s="5">
        <v>1005</v>
      </c>
      <c r="B1025" s="6" t="s">
        <v>506</v>
      </c>
      <c r="C1025" s="6" t="str">
        <f>VLOOKUP(Tabelle2[[#This Row],[Gemeindecode]],[1]GDE!$C$1:$H$2146,5,0)</f>
        <v>Luzern</v>
      </c>
      <c r="D1025" s="6" t="s">
        <v>533</v>
      </c>
      <c r="E1025" s="7">
        <v>1736</v>
      </c>
      <c r="F1025" s="8">
        <v>1024</v>
      </c>
      <c r="G1025" s="8"/>
      <c r="H1025" s="8"/>
    </row>
    <row r="1026" spans="1:8" x14ac:dyDescent="0.2">
      <c r="A1026" s="5">
        <v>5716</v>
      </c>
      <c r="B1026" s="6" t="s">
        <v>1806</v>
      </c>
      <c r="C1026" s="6" t="str">
        <f>VLOOKUP(Tabelle2[[#This Row],[Gemeindecode]],[1]GDE!$C$1:$H$2146,5,0)</f>
        <v>Vaud</v>
      </c>
      <c r="D1026" s="6" t="s">
        <v>2193</v>
      </c>
      <c r="E1026" s="7">
        <v>1735</v>
      </c>
      <c r="F1026" s="8">
        <v>1025</v>
      </c>
      <c r="G1026" s="8"/>
      <c r="H1026" s="8"/>
    </row>
    <row r="1027" spans="1:8" x14ac:dyDescent="0.2">
      <c r="A1027" s="5">
        <v>763</v>
      </c>
      <c r="B1027" s="6" t="s">
        <v>402</v>
      </c>
      <c r="C1027" s="6" t="str">
        <f>VLOOKUP(Tabelle2[[#This Row],[Gemeindecode]],[1]GDE!$C$1:$H$2146,5,0)</f>
        <v>Bern</v>
      </c>
      <c r="D1027" s="6" t="s">
        <v>195</v>
      </c>
      <c r="E1027" s="7">
        <v>1733</v>
      </c>
      <c r="F1027" s="8">
        <v>1026</v>
      </c>
      <c r="G1027" s="8"/>
      <c r="H1027" s="8"/>
    </row>
    <row r="1028" spans="1:8" x14ac:dyDescent="0.2">
      <c r="A1028" s="5">
        <v>5456</v>
      </c>
      <c r="B1028" s="6" t="s">
        <v>1650</v>
      </c>
      <c r="C1028" s="6" t="str">
        <f>VLOOKUP(Tabelle2[[#This Row],[Gemeindecode]],[1]GDE!$C$1:$H$2146,5,0)</f>
        <v>Vaud</v>
      </c>
      <c r="D1028" s="6" t="s">
        <v>2193</v>
      </c>
      <c r="E1028" s="7">
        <v>1733</v>
      </c>
      <c r="F1028" s="8">
        <v>1027</v>
      </c>
      <c r="G1028" s="8"/>
      <c r="H1028" s="8"/>
    </row>
    <row r="1029" spans="1:8" x14ac:dyDescent="0.2">
      <c r="A1029" s="5">
        <v>3981</v>
      </c>
      <c r="B1029" s="6" t="s">
        <v>1211</v>
      </c>
      <c r="C1029" s="6" t="str">
        <f>VLOOKUP(Tabelle2[[#This Row],[Gemeindecode]],[1]GDE!$C$1:$H$2146,5,0)</f>
        <v>Graubünden</v>
      </c>
      <c r="D1029" s="6" t="s">
        <v>2195</v>
      </c>
      <c r="E1029" s="7">
        <v>1728</v>
      </c>
      <c r="F1029" s="8">
        <v>1028</v>
      </c>
      <c r="G1029" s="8"/>
      <c r="H1029" s="8"/>
    </row>
    <row r="1030" spans="1:8" x14ac:dyDescent="0.2">
      <c r="A1030" s="5">
        <v>5189</v>
      </c>
      <c r="B1030" s="6" t="s">
        <v>1561</v>
      </c>
      <c r="C1030" s="6" t="str">
        <f>VLOOKUP(Tabelle2[[#This Row],[Gemeindecode]],[1]GDE!$C$1:$H$2146,5,0)</f>
        <v>Ticino</v>
      </c>
      <c r="D1030" s="6" t="s">
        <v>2194</v>
      </c>
      <c r="E1030" s="7">
        <v>1727</v>
      </c>
      <c r="F1030" s="8">
        <v>1029</v>
      </c>
      <c r="G1030" s="8"/>
      <c r="H1030" s="8"/>
    </row>
    <row r="1031" spans="1:8" x14ac:dyDescent="0.2">
      <c r="A1031" s="5">
        <v>1066</v>
      </c>
      <c r="B1031" s="6" t="s">
        <v>538</v>
      </c>
      <c r="C1031" s="6" t="str">
        <f>VLOOKUP(Tabelle2[[#This Row],[Gemeindecode]],[1]GDE!$C$1:$H$2146,5,0)</f>
        <v>Luzern</v>
      </c>
      <c r="D1031" s="6" t="s">
        <v>533</v>
      </c>
      <c r="E1031" s="7">
        <v>1726</v>
      </c>
      <c r="F1031" s="8">
        <v>1030</v>
      </c>
      <c r="G1031" s="8"/>
      <c r="H1031" s="8"/>
    </row>
    <row r="1032" spans="1:8" x14ac:dyDescent="0.2">
      <c r="A1032" s="5">
        <v>3316</v>
      </c>
      <c r="B1032" s="6" t="s">
        <v>1085</v>
      </c>
      <c r="C1032" s="6" t="str">
        <f>VLOOKUP(Tabelle2[[#This Row],[Gemeindecode]],[1]GDE!$C$1:$H$2146,5,0)</f>
        <v>St. Gallen</v>
      </c>
      <c r="D1032" s="6" t="s">
        <v>1042</v>
      </c>
      <c r="E1032" s="7">
        <v>1717</v>
      </c>
      <c r="F1032" s="8">
        <v>1031</v>
      </c>
      <c r="G1032" s="8"/>
      <c r="H1032" s="8"/>
    </row>
    <row r="1033" spans="1:8" x14ac:dyDescent="0.2">
      <c r="A1033" s="5">
        <v>4871</v>
      </c>
      <c r="B1033" s="6" t="s">
        <v>1499</v>
      </c>
      <c r="C1033" s="6" t="str">
        <f>VLOOKUP(Tabelle2[[#This Row],[Gemeindecode]],[1]GDE!$C$1:$H$2146,5,0)</f>
        <v>Thurgau</v>
      </c>
      <c r="D1033" s="6" t="s">
        <v>2197</v>
      </c>
      <c r="E1033" s="7">
        <v>1713</v>
      </c>
      <c r="F1033" s="8">
        <v>1032</v>
      </c>
      <c r="G1033" s="8"/>
      <c r="H1033" s="8"/>
    </row>
    <row r="1034" spans="1:8" x14ac:dyDescent="0.2">
      <c r="A1034" s="5">
        <v>6603</v>
      </c>
      <c r="B1034" s="6" t="s">
        <v>2078</v>
      </c>
      <c r="C1034" s="6" t="str">
        <f>VLOOKUP(Tabelle2[[#This Row],[Gemeindecode]],[1]GDE!$C$1:$H$2146,5,0)</f>
        <v>Genève</v>
      </c>
      <c r="D1034" s="6" t="s">
        <v>2096</v>
      </c>
      <c r="E1034" s="7">
        <v>1712</v>
      </c>
      <c r="F1034" s="8">
        <v>1033</v>
      </c>
      <c r="G1034" s="8"/>
      <c r="H1034" s="8"/>
    </row>
    <row r="1035" spans="1:8" x14ac:dyDescent="0.2">
      <c r="A1035" s="5">
        <v>2584</v>
      </c>
      <c r="B1035" s="6" t="s">
        <v>883</v>
      </c>
      <c r="C1035" s="6" t="str">
        <f>VLOOKUP(Tabelle2[[#This Row],[Gemeindecode]],[1]GDE!$C$1:$H$2146,5,0)</f>
        <v>Solothurn</v>
      </c>
      <c r="D1035" s="6" t="s">
        <v>886</v>
      </c>
      <c r="E1035" s="7">
        <v>1710</v>
      </c>
      <c r="F1035" s="8">
        <v>1034</v>
      </c>
      <c r="G1035" s="8"/>
      <c r="H1035" s="8"/>
    </row>
    <row r="1036" spans="1:8" x14ac:dyDescent="0.2">
      <c r="A1036" s="5">
        <v>6615</v>
      </c>
      <c r="B1036" s="6" t="s">
        <v>2090</v>
      </c>
      <c r="C1036" s="6" t="str">
        <f>VLOOKUP(Tabelle2[[#This Row],[Gemeindecode]],[1]GDE!$C$1:$H$2146,5,0)</f>
        <v>Genève</v>
      </c>
      <c r="D1036" s="6" t="s">
        <v>2096</v>
      </c>
      <c r="E1036" s="7">
        <v>1709</v>
      </c>
      <c r="F1036" s="8">
        <v>1035</v>
      </c>
      <c r="G1036" s="8"/>
      <c r="H1036" s="8"/>
    </row>
    <row r="1037" spans="1:8" x14ac:dyDescent="0.2">
      <c r="A1037" s="5">
        <v>6611</v>
      </c>
      <c r="B1037" s="6" t="s">
        <v>2086</v>
      </c>
      <c r="C1037" s="6" t="str">
        <f>VLOOKUP(Tabelle2[[#This Row],[Gemeindecode]],[1]GDE!$C$1:$H$2146,5,0)</f>
        <v>Genève</v>
      </c>
      <c r="D1037" s="6" t="s">
        <v>2096</v>
      </c>
      <c r="E1037" s="7">
        <v>1698</v>
      </c>
      <c r="F1037" s="8">
        <v>1036</v>
      </c>
      <c r="G1037" s="8"/>
      <c r="H1037" s="8"/>
    </row>
    <row r="1038" spans="1:8" x14ac:dyDescent="0.2">
      <c r="A1038" s="5">
        <v>6790</v>
      </c>
      <c r="B1038" s="6" t="s">
        <v>2165</v>
      </c>
      <c r="C1038" s="6" t="str">
        <f>VLOOKUP(Tabelle2[[#This Row],[Gemeindecode]],[1]GDE!$C$1:$H$2146,5,0)</f>
        <v>Jura</v>
      </c>
      <c r="D1038" s="6" t="s">
        <v>2201</v>
      </c>
      <c r="E1038" s="7">
        <v>1696</v>
      </c>
      <c r="F1038" s="8">
        <v>1037</v>
      </c>
      <c r="G1038" s="8"/>
      <c r="H1038" s="8"/>
    </row>
    <row r="1039" spans="1:8" x14ac:dyDescent="0.2">
      <c r="A1039" s="5">
        <v>5097</v>
      </c>
      <c r="B1039" s="6" t="s">
        <v>1529</v>
      </c>
      <c r="C1039" s="6" t="str">
        <f>VLOOKUP(Tabelle2[[#This Row],[Gemeindecode]],[1]GDE!$C$1:$H$2146,5,0)</f>
        <v>Ticino</v>
      </c>
      <c r="D1039" s="6" t="s">
        <v>2194</v>
      </c>
      <c r="E1039" s="7">
        <v>1695</v>
      </c>
      <c r="F1039" s="8">
        <v>1038</v>
      </c>
      <c r="G1039" s="8"/>
      <c r="H1039" s="8"/>
    </row>
    <row r="1040" spans="1:8" x14ac:dyDescent="0.2">
      <c r="A1040" s="5">
        <v>4310</v>
      </c>
      <c r="B1040" s="6" t="s">
        <v>1415</v>
      </c>
      <c r="C1040" s="6" t="str">
        <f>VLOOKUP(Tabelle2[[#This Row],[Gemeindecode]],[1]GDE!$C$1:$H$2146,5,0)</f>
        <v>Aargau</v>
      </c>
      <c r="D1040" s="6" t="s">
        <v>2198</v>
      </c>
      <c r="E1040" s="7">
        <v>1689</v>
      </c>
      <c r="F1040" s="8">
        <v>1039</v>
      </c>
      <c r="G1040" s="8"/>
      <c r="H1040" s="8"/>
    </row>
    <row r="1041" spans="1:8" x14ac:dyDescent="0.2">
      <c r="A1041" s="5">
        <v>216</v>
      </c>
      <c r="B1041" s="6" t="s">
        <v>132</v>
      </c>
      <c r="C1041" s="6" t="str">
        <f>VLOOKUP(Tabelle2[[#This Row],[Gemeindecode]],[1]GDE!$C$1:$H$2146,5,0)</f>
        <v>Zürich</v>
      </c>
      <c r="D1041" s="6" t="s">
        <v>156</v>
      </c>
      <c r="E1041" s="7">
        <v>1684</v>
      </c>
      <c r="F1041" s="8">
        <v>1040</v>
      </c>
      <c r="G1041" s="8"/>
      <c r="H1041" s="8"/>
    </row>
    <row r="1042" spans="1:8" x14ac:dyDescent="0.2">
      <c r="A1042" s="5">
        <v>732</v>
      </c>
      <c r="B1042" s="6" t="s">
        <v>377</v>
      </c>
      <c r="C1042" s="6" t="str">
        <f>VLOOKUP(Tabelle2[[#This Row],[Gemeindecode]],[1]GDE!$C$1:$H$2146,5,0)</f>
        <v>Bern</v>
      </c>
      <c r="D1042" s="6" t="s">
        <v>195</v>
      </c>
      <c r="E1042" s="7">
        <v>1682</v>
      </c>
      <c r="F1042" s="8">
        <v>1041</v>
      </c>
      <c r="G1042" s="8"/>
      <c r="H1042" s="8"/>
    </row>
    <row r="1043" spans="1:8" x14ac:dyDescent="0.2">
      <c r="A1043" s="5">
        <v>982</v>
      </c>
      <c r="B1043" s="6" t="s">
        <v>492</v>
      </c>
      <c r="C1043" s="6" t="str">
        <f>VLOOKUP(Tabelle2[[#This Row],[Gemeindecode]],[1]GDE!$C$1:$H$2146,5,0)</f>
        <v>Bern</v>
      </c>
      <c r="D1043" s="6" t="s">
        <v>195</v>
      </c>
      <c r="E1043" s="7">
        <v>1681</v>
      </c>
      <c r="F1043" s="8">
        <v>1042</v>
      </c>
      <c r="G1043" s="8"/>
      <c r="H1043" s="8"/>
    </row>
    <row r="1044" spans="1:8" x14ac:dyDescent="0.2">
      <c r="A1044" s="5">
        <v>853</v>
      </c>
      <c r="B1044" s="6" t="s">
        <v>421</v>
      </c>
      <c r="C1044" s="6" t="str">
        <f>VLOOKUP(Tabelle2[[#This Row],[Gemeindecode]],[1]GDE!$C$1:$H$2146,5,0)</f>
        <v>Bern</v>
      </c>
      <c r="D1044" s="6" t="s">
        <v>195</v>
      </c>
      <c r="E1044" s="7">
        <v>1676</v>
      </c>
      <c r="F1044" s="8">
        <v>1043</v>
      </c>
      <c r="G1044" s="8"/>
      <c r="H1044" s="8"/>
    </row>
    <row r="1045" spans="1:8" x14ac:dyDescent="0.2">
      <c r="A1045" s="5">
        <v>6083</v>
      </c>
      <c r="B1045" s="6" t="s">
        <v>1953</v>
      </c>
      <c r="C1045" s="6" t="str">
        <f>VLOOKUP(Tabelle2[[#This Row],[Gemeindecode]],[1]GDE!$C$1:$H$2146,5,0)</f>
        <v>Valais</v>
      </c>
      <c r="D1045" s="6" t="s">
        <v>2196</v>
      </c>
      <c r="E1045" s="7">
        <v>1669</v>
      </c>
      <c r="F1045" s="8">
        <v>1045</v>
      </c>
      <c r="G1045" s="8"/>
      <c r="H1045" s="8"/>
    </row>
    <row r="1046" spans="1:8" x14ac:dyDescent="0.2">
      <c r="A1046" s="5">
        <v>241</v>
      </c>
      <c r="B1046" s="6" t="s">
        <v>145</v>
      </c>
      <c r="C1046" s="6" t="str">
        <f>VLOOKUP(Tabelle2[[#This Row],[Gemeindecode]],[1]GDE!$C$1:$H$2146,5,0)</f>
        <v>Zürich</v>
      </c>
      <c r="D1046" s="6" t="s">
        <v>156</v>
      </c>
      <c r="E1046" s="7">
        <v>1669</v>
      </c>
      <c r="F1046" s="8">
        <v>1044</v>
      </c>
      <c r="G1046" s="8"/>
      <c r="H1046" s="8"/>
    </row>
    <row r="1047" spans="1:8" x14ac:dyDescent="0.2">
      <c r="A1047" s="5">
        <v>37</v>
      </c>
      <c r="B1047" s="6" t="s">
        <v>31</v>
      </c>
      <c r="C1047" s="6" t="str">
        <f>VLOOKUP(Tabelle2[[#This Row],[Gemeindecode]],[1]GDE!$C$1:$H$2146,5,0)</f>
        <v>Zürich</v>
      </c>
      <c r="D1047" s="6" t="s">
        <v>156</v>
      </c>
      <c r="E1047" s="7">
        <v>1668</v>
      </c>
      <c r="F1047" s="8">
        <v>1046</v>
      </c>
      <c r="G1047" s="8"/>
      <c r="H1047" s="8"/>
    </row>
    <row r="1048" spans="1:8" x14ac:dyDescent="0.2">
      <c r="A1048" s="5">
        <v>4656</v>
      </c>
      <c r="B1048" s="6" t="s">
        <v>1465</v>
      </c>
      <c r="C1048" s="6" t="str">
        <f>VLOOKUP(Tabelle2[[#This Row],[Gemeindecode]],[1]GDE!$C$1:$H$2146,5,0)</f>
        <v>Thurgau</v>
      </c>
      <c r="D1048" s="6" t="s">
        <v>2197</v>
      </c>
      <c r="E1048" s="7">
        <v>1661</v>
      </c>
      <c r="F1048" s="8">
        <v>1047</v>
      </c>
      <c r="G1048" s="8"/>
      <c r="H1048" s="8"/>
    </row>
    <row r="1049" spans="1:8" x14ac:dyDescent="0.2">
      <c r="A1049" s="5">
        <v>345</v>
      </c>
      <c r="B1049" s="6" t="s">
        <v>194</v>
      </c>
      <c r="C1049" s="6" t="str">
        <f>VLOOKUP(Tabelle2[[#This Row],[Gemeindecode]],[1]GDE!$C$1:$H$2146,5,0)</f>
        <v>Bern</v>
      </c>
      <c r="D1049" s="6" t="s">
        <v>195</v>
      </c>
      <c r="E1049" s="7">
        <v>1660</v>
      </c>
      <c r="F1049" s="8">
        <v>1048</v>
      </c>
      <c r="G1049" s="8"/>
      <c r="H1049" s="8"/>
    </row>
    <row r="1050" spans="1:8" x14ac:dyDescent="0.2">
      <c r="A1050" s="5">
        <v>2782</v>
      </c>
      <c r="B1050" s="6" t="s">
        <v>918</v>
      </c>
      <c r="C1050" s="6" t="str">
        <f>VLOOKUP(Tabelle2[[#This Row],[Gemeindecode]],[1]GDE!$C$1:$H$2146,5,0)</f>
        <v>Basel-Landschaft</v>
      </c>
      <c r="D1050" s="6" t="s">
        <v>2199</v>
      </c>
      <c r="E1050" s="7">
        <v>1656</v>
      </c>
      <c r="F1050" s="8">
        <v>1049</v>
      </c>
      <c r="G1050" s="8"/>
      <c r="H1050" s="8"/>
    </row>
    <row r="1051" spans="1:8" x14ac:dyDescent="0.2">
      <c r="A1051" s="5">
        <v>2578</v>
      </c>
      <c r="B1051" s="6" t="s">
        <v>877</v>
      </c>
      <c r="C1051" s="6" t="str">
        <f>VLOOKUP(Tabelle2[[#This Row],[Gemeindecode]],[1]GDE!$C$1:$H$2146,5,0)</f>
        <v>Solothurn</v>
      </c>
      <c r="D1051" s="6" t="s">
        <v>886</v>
      </c>
      <c r="E1051" s="7">
        <v>1654</v>
      </c>
      <c r="F1051" s="8">
        <v>1050</v>
      </c>
      <c r="G1051" s="8"/>
      <c r="H1051" s="8"/>
    </row>
    <row r="1052" spans="1:8" x14ac:dyDescent="0.2">
      <c r="A1052" s="5">
        <v>4122</v>
      </c>
      <c r="B1052" s="6" t="s">
        <v>1297</v>
      </c>
      <c r="C1052" s="6" t="str">
        <f>VLOOKUP(Tabelle2[[#This Row],[Gemeindecode]],[1]GDE!$C$1:$H$2146,5,0)</f>
        <v>Aargau</v>
      </c>
      <c r="D1052" s="6" t="s">
        <v>2198</v>
      </c>
      <c r="E1052" s="7">
        <v>1653</v>
      </c>
      <c r="F1052" s="8">
        <v>1053</v>
      </c>
      <c r="G1052" s="8"/>
      <c r="H1052" s="8"/>
    </row>
    <row r="1053" spans="1:8" x14ac:dyDescent="0.2">
      <c r="A1053" s="5">
        <v>2821</v>
      </c>
      <c r="B1053" s="6" t="s">
        <v>930</v>
      </c>
      <c r="C1053" s="6" t="str">
        <f>VLOOKUP(Tabelle2[[#This Row],[Gemeindecode]],[1]GDE!$C$1:$H$2146,5,0)</f>
        <v>Basel-Landschaft</v>
      </c>
      <c r="D1053" s="6" t="s">
        <v>2199</v>
      </c>
      <c r="E1053" s="7">
        <v>1653</v>
      </c>
      <c r="F1053" s="8">
        <v>1051</v>
      </c>
      <c r="G1053" s="8"/>
      <c r="H1053" s="8"/>
    </row>
    <row r="1054" spans="1:8" x14ac:dyDescent="0.2">
      <c r="A1054" s="5">
        <v>2952</v>
      </c>
      <c r="B1054" s="6" t="s">
        <v>1004</v>
      </c>
      <c r="C1054" s="6" t="str">
        <f>VLOOKUP(Tabelle2[[#This Row],[Gemeindecode]],[1]GDE!$C$1:$H$2146,5,0)</f>
        <v>Schaffhausen</v>
      </c>
      <c r="D1054" s="6" t="s">
        <v>1002</v>
      </c>
      <c r="E1054" s="7">
        <v>1653</v>
      </c>
      <c r="F1054" s="8">
        <v>1052</v>
      </c>
      <c r="G1054" s="8"/>
      <c r="H1054" s="8"/>
    </row>
    <row r="1055" spans="1:8" x14ac:dyDescent="0.2">
      <c r="A1055" s="5">
        <v>4124</v>
      </c>
      <c r="B1055" s="6" t="s">
        <v>1299</v>
      </c>
      <c r="C1055" s="6" t="str">
        <f>VLOOKUP(Tabelle2[[#This Row],[Gemeindecode]],[1]GDE!$C$1:$H$2146,5,0)</f>
        <v>Aargau</v>
      </c>
      <c r="D1055" s="6" t="s">
        <v>2198</v>
      </c>
      <c r="E1055" s="7">
        <v>1645</v>
      </c>
      <c r="F1055" s="8">
        <v>1054</v>
      </c>
      <c r="G1055" s="8"/>
      <c r="H1055" s="8"/>
    </row>
    <row r="1056" spans="1:8" x14ac:dyDescent="0.2">
      <c r="A1056" s="5">
        <v>4145</v>
      </c>
      <c r="B1056" s="6" t="s">
        <v>1315</v>
      </c>
      <c r="C1056" s="6" t="str">
        <f>VLOOKUP(Tabelle2[[#This Row],[Gemeindecode]],[1]GDE!$C$1:$H$2146,5,0)</f>
        <v>Aargau</v>
      </c>
      <c r="D1056" s="6" t="s">
        <v>2198</v>
      </c>
      <c r="E1056" s="7">
        <v>1641</v>
      </c>
      <c r="F1056" s="8">
        <v>1055</v>
      </c>
      <c r="G1056" s="8"/>
      <c r="H1056" s="8"/>
    </row>
    <row r="1057" spans="1:8" x14ac:dyDescent="0.2">
      <c r="A1057" s="5">
        <v>2294</v>
      </c>
      <c r="B1057" s="6" t="s">
        <v>770</v>
      </c>
      <c r="C1057" s="6" t="str">
        <f>VLOOKUP(Tabelle2[[#This Row],[Gemeindecode]],[1]GDE!$C$1:$H$2146,5,0)</f>
        <v>Fribourg</v>
      </c>
      <c r="D1057" s="6" t="s">
        <v>732</v>
      </c>
      <c r="E1057" s="7">
        <v>1638</v>
      </c>
      <c r="F1057" s="8">
        <v>1056</v>
      </c>
      <c r="G1057" s="8"/>
      <c r="H1057" s="8"/>
    </row>
    <row r="1058" spans="1:8" x14ac:dyDescent="0.2">
      <c r="A1058" s="5">
        <v>2402</v>
      </c>
      <c r="B1058" s="6" t="s">
        <v>793</v>
      </c>
      <c r="C1058" s="6" t="str">
        <f>VLOOKUP(Tabelle2[[#This Row],[Gemeindecode]],[1]GDE!$C$1:$H$2146,5,0)</f>
        <v>Solothurn</v>
      </c>
      <c r="D1058" s="6" t="s">
        <v>886</v>
      </c>
      <c r="E1058" s="7">
        <v>1638</v>
      </c>
      <c r="F1058" s="8">
        <v>1057</v>
      </c>
      <c r="G1058" s="8"/>
      <c r="H1058" s="8"/>
    </row>
    <row r="1059" spans="1:8" x14ac:dyDescent="0.2">
      <c r="A1059" s="5">
        <v>407</v>
      </c>
      <c r="B1059" s="6" t="s">
        <v>229</v>
      </c>
      <c r="C1059" s="6" t="str">
        <f>VLOOKUP(Tabelle2[[#This Row],[Gemeindecode]],[1]GDE!$C$1:$H$2146,5,0)</f>
        <v>Bern</v>
      </c>
      <c r="D1059" s="6" t="s">
        <v>195</v>
      </c>
      <c r="E1059" s="7">
        <v>1636</v>
      </c>
      <c r="F1059" s="8">
        <v>1058</v>
      </c>
      <c r="G1059" s="8"/>
      <c r="H1059" s="8"/>
    </row>
    <row r="1060" spans="1:8" x14ac:dyDescent="0.2">
      <c r="A1060" s="5">
        <v>1084</v>
      </c>
      <c r="B1060" s="6" t="s">
        <v>545</v>
      </c>
      <c r="C1060" s="6" t="str">
        <f>VLOOKUP(Tabelle2[[#This Row],[Gemeindecode]],[1]GDE!$C$1:$H$2146,5,0)</f>
        <v>Luzern</v>
      </c>
      <c r="D1060" s="6" t="s">
        <v>533</v>
      </c>
      <c r="E1060" s="7">
        <v>1630</v>
      </c>
      <c r="F1060" s="8">
        <v>1059</v>
      </c>
      <c r="G1060" s="8"/>
      <c r="H1060" s="8"/>
    </row>
    <row r="1061" spans="1:8" x14ac:dyDescent="0.2">
      <c r="A1061" s="5">
        <v>381</v>
      </c>
      <c r="B1061" s="6" t="s">
        <v>210</v>
      </c>
      <c r="C1061" s="6" t="str">
        <f>VLOOKUP(Tabelle2[[#This Row],[Gemeindecode]],[1]GDE!$C$1:$H$2146,5,0)</f>
        <v>Bern</v>
      </c>
      <c r="D1061" s="6" t="s">
        <v>195</v>
      </c>
      <c r="E1061" s="7">
        <v>1629</v>
      </c>
      <c r="F1061" s="8">
        <v>1060</v>
      </c>
      <c r="G1061" s="8"/>
      <c r="H1061" s="8"/>
    </row>
    <row r="1062" spans="1:8" x14ac:dyDescent="0.2">
      <c r="A1062" s="5">
        <v>5193</v>
      </c>
      <c r="B1062" s="6" t="s">
        <v>1563</v>
      </c>
      <c r="C1062" s="6" t="str">
        <f>VLOOKUP(Tabelle2[[#This Row],[Gemeindecode]],[1]GDE!$C$1:$H$2146,5,0)</f>
        <v>Ticino</v>
      </c>
      <c r="D1062" s="6" t="s">
        <v>2194</v>
      </c>
      <c r="E1062" s="7">
        <v>1627</v>
      </c>
      <c r="F1062" s="8">
        <v>1061</v>
      </c>
      <c r="G1062" s="8"/>
      <c r="H1062" s="8"/>
    </row>
    <row r="1063" spans="1:8" x14ac:dyDescent="0.2">
      <c r="A1063" s="5">
        <v>2884</v>
      </c>
      <c r="B1063" s="6" t="s">
        <v>976</v>
      </c>
      <c r="C1063" s="6" t="str">
        <f>VLOOKUP(Tabelle2[[#This Row],[Gemeindecode]],[1]GDE!$C$1:$H$2146,5,0)</f>
        <v>Basel-Landschaft</v>
      </c>
      <c r="D1063" s="6" t="s">
        <v>2199</v>
      </c>
      <c r="E1063" s="7">
        <v>1624</v>
      </c>
      <c r="F1063" s="8">
        <v>1062</v>
      </c>
      <c r="G1063" s="8"/>
      <c r="H1063" s="8"/>
    </row>
    <row r="1064" spans="1:8" x14ac:dyDescent="0.2">
      <c r="A1064" s="5">
        <v>4007</v>
      </c>
      <c r="B1064" s="6" t="s">
        <v>1224</v>
      </c>
      <c r="C1064" s="6" t="str">
        <f>VLOOKUP(Tabelle2[[#This Row],[Gemeindecode]],[1]GDE!$C$1:$H$2146,5,0)</f>
        <v>Aargau</v>
      </c>
      <c r="D1064" s="6" t="s">
        <v>2198</v>
      </c>
      <c r="E1064" s="7">
        <v>1611</v>
      </c>
      <c r="F1064" s="8">
        <v>1063</v>
      </c>
      <c r="G1064" s="8"/>
      <c r="H1064" s="8"/>
    </row>
    <row r="1065" spans="1:8" x14ac:dyDescent="0.2">
      <c r="A1065" s="5">
        <v>5632</v>
      </c>
      <c r="B1065" s="6" t="s">
        <v>1753</v>
      </c>
      <c r="C1065" s="6" t="str">
        <f>VLOOKUP(Tabelle2[[#This Row],[Gemeindecode]],[1]GDE!$C$1:$H$2146,5,0)</f>
        <v>Vaud</v>
      </c>
      <c r="D1065" s="6" t="s">
        <v>2193</v>
      </c>
      <c r="E1065" s="7">
        <v>1608</v>
      </c>
      <c r="F1065" s="8">
        <v>1064</v>
      </c>
      <c r="G1065" s="8"/>
      <c r="H1065" s="8"/>
    </row>
    <row r="1066" spans="1:8" x14ac:dyDescent="0.2">
      <c r="A1066" s="5">
        <v>4067</v>
      </c>
      <c r="B1066" s="6" t="s">
        <v>1262</v>
      </c>
      <c r="C1066" s="6" t="str">
        <f>VLOOKUP(Tabelle2[[#This Row],[Gemeindecode]],[1]GDE!$C$1:$H$2146,5,0)</f>
        <v>Aargau</v>
      </c>
      <c r="D1066" s="6" t="s">
        <v>2198</v>
      </c>
      <c r="E1066" s="7">
        <v>1607</v>
      </c>
      <c r="F1066" s="8">
        <v>1065</v>
      </c>
      <c r="G1066" s="8"/>
      <c r="H1066" s="8"/>
    </row>
    <row r="1067" spans="1:8" x14ac:dyDescent="0.2">
      <c r="A1067" s="5">
        <v>3393</v>
      </c>
      <c r="B1067" s="6" t="s">
        <v>1100</v>
      </c>
      <c r="C1067" s="6" t="str">
        <f>VLOOKUP(Tabelle2[[#This Row],[Gemeindecode]],[1]GDE!$C$1:$H$2146,5,0)</f>
        <v>St. Gallen</v>
      </c>
      <c r="D1067" s="6" t="s">
        <v>1042</v>
      </c>
      <c r="E1067" s="7">
        <v>1606</v>
      </c>
      <c r="F1067" s="8">
        <v>1066</v>
      </c>
      <c r="G1067" s="8"/>
      <c r="H1067" s="8"/>
    </row>
    <row r="1068" spans="1:8" x14ac:dyDescent="0.2">
      <c r="A1068" s="5">
        <v>4091</v>
      </c>
      <c r="B1068" s="6" t="s">
        <v>1278</v>
      </c>
      <c r="C1068" s="6" t="str">
        <f>VLOOKUP(Tabelle2[[#This Row],[Gemeindecode]],[1]GDE!$C$1:$H$2146,5,0)</f>
        <v>Aargau</v>
      </c>
      <c r="D1068" s="6" t="s">
        <v>2198</v>
      </c>
      <c r="E1068" s="7">
        <v>1605</v>
      </c>
      <c r="F1068" s="8">
        <v>1067</v>
      </c>
      <c r="G1068" s="8"/>
      <c r="H1068" s="8"/>
    </row>
    <row r="1069" spans="1:8" x14ac:dyDescent="0.2">
      <c r="A1069" s="5">
        <v>4776</v>
      </c>
      <c r="B1069" s="6" t="s">
        <v>1484</v>
      </c>
      <c r="C1069" s="6" t="str">
        <f>VLOOKUP(Tabelle2[[#This Row],[Gemeindecode]],[1]GDE!$C$1:$H$2146,5,0)</f>
        <v>Thurgau</v>
      </c>
      <c r="D1069" s="6" t="s">
        <v>2197</v>
      </c>
      <c r="E1069" s="7">
        <v>1604</v>
      </c>
      <c r="F1069" s="8">
        <v>1068</v>
      </c>
      <c r="G1069" s="8"/>
      <c r="H1069" s="8"/>
    </row>
    <row r="1070" spans="1:8" x14ac:dyDescent="0.2">
      <c r="A1070" s="5">
        <v>4046</v>
      </c>
      <c r="B1070" s="6" t="s">
        <v>1252</v>
      </c>
      <c r="C1070" s="6" t="str">
        <f>VLOOKUP(Tabelle2[[#This Row],[Gemeindecode]],[1]GDE!$C$1:$H$2146,5,0)</f>
        <v>Aargau</v>
      </c>
      <c r="D1070" s="6" t="s">
        <v>2198</v>
      </c>
      <c r="E1070" s="7">
        <v>1603</v>
      </c>
      <c r="F1070" s="8">
        <v>1069</v>
      </c>
      <c r="G1070" s="8"/>
      <c r="H1070" s="8"/>
    </row>
    <row r="1071" spans="1:8" x14ac:dyDescent="0.2">
      <c r="A1071" s="5">
        <v>6204</v>
      </c>
      <c r="B1071" s="6" t="s">
        <v>2004</v>
      </c>
      <c r="C1071" s="6" t="str">
        <f>VLOOKUP(Tabelle2[[#This Row],[Gemeindecode]],[1]GDE!$C$1:$H$2146,5,0)</f>
        <v>Valais</v>
      </c>
      <c r="D1071" s="6" t="s">
        <v>2196</v>
      </c>
      <c r="E1071" s="7">
        <v>1603</v>
      </c>
      <c r="F1071" s="8">
        <v>1070</v>
      </c>
      <c r="G1071" s="8"/>
      <c r="H1071" s="8"/>
    </row>
    <row r="1072" spans="1:8" x14ac:dyDescent="0.2">
      <c r="A1072" s="5">
        <v>4177</v>
      </c>
      <c r="B1072" s="6" t="s">
        <v>1330</v>
      </c>
      <c r="C1072" s="6" t="str">
        <f>VLOOKUP(Tabelle2[[#This Row],[Gemeindecode]],[1]GDE!$C$1:$H$2146,5,0)</f>
        <v>Aargau</v>
      </c>
      <c r="D1072" s="6" t="s">
        <v>2198</v>
      </c>
      <c r="E1072" s="7">
        <v>1601</v>
      </c>
      <c r="F1072" s="8">
        <v>1071</v>
      </c>
      <c r="G1072" s="8"/>
      <c r="H1072" s="8"/>
    </row>
    <row r="1073" spans="1:8" x14ac:dyDescent="0.2">
      <c r="A1073" s="5">
        <v>4002</v>
      </c>
      <c r="B1073" s="6" t="s">
        <v>1219</v>
      </c>
      <c r="C1073" s="6" t="str">
        <f>VLOOKUP(Tabelle2[[#This Row],[Gemeindecode]],[1]GDE!$C$1:$H$2146,5,0)</f>
        <v>Aargau</v>
      </c>
      <c r="D1073" s="6" t="s">
        <v>2198</v>
      </c>
      <c r="E1073" s="7">
        <v>1598</v>
      </c>
      <c r="F1073" s="8">
        <v>1072</v>
      </c>
      <c r="G1073" s="8"/>
      <c r="H1073" s="8"/>
    </row>
    <row r="1074" spans="1:8" x14ac:dyDescent="0.2">
      <c r="A1074" s="5">
        <v>5729</v>
      </c>
      <c r="B1074" s="6" t="s">
        <v>1819</v>
      </c>
      <c r="C1074" s="6" t="str">
        <f>VLOOKUP(Tabelle2[[#This Row],[Gemeindecode]],[1]GDE!$C$1:$H$2146,5,0)</f>
        <v>Vaud</v>
      </c>
      <c r="D1074" s="6" t="s">
        <v>2193</v>
      </c>
      <c r="E1074" s="7">
        <v>1594</v>
      </c>
      <c r="F1074" s="8">
        <v>1073</v>
      </c>
      <c r="G1074" s="8"/>
      <c r="H1074" s="8"/>
    </row>
    <row r="1075" spans="1:8" x14ac:dyDescent="0.2">
      <c r="A1075" s="5">
        <v>5425</v>
      </c>
      <c r="B1075" s="6" t="s">
        <v>1638</v>
      </c>
      <c r="C1075" s="6" t="str">
        <f>VLOOKUP(Tabelle2[[#This Row],[Gemeindecode]],[1]GDE!$C$1:$H$2146,5,0)</f>
        <v>Vaud</v>
      </c>
      <c r="D1075" s="6" t="s">
        <v>2193</v>
      </c>
      <c r="E1075" s="7">
        <v>1593</v>
      </c>
      <c r="F1075" s="8">
        <v>1074</v>
      </c>
      <c r="G1075" s="8"/>
      <c r="H1075" s="8"/>
    </row>
    <row r="1076" spans="1:8" x14ac:dyDescent="0.2">
      <c r="A1076" s="5">
        <v>3891</v>
      </c>
      <c r="B1076" s="6" t="s">
        <v>1195</v>
      </c>
      <c r="C1076" s="6" t="str">
        <f>VLOOKUP(Tabelle2[[#This Row],[Gemeindecode]],[1]GDE!$C$1:$H$2146,5,0)</f>
        <v>Graubünden</v>
      </c>
      <c r="D1076" s="6" t="s">
        <v>2195</v>
      </c>
      <c r="E1076" s="7">
        <v>1591</v>
      </c>
      <c r="F1076" s="8">
        <v>1075</v>
      </c>
      <c r="G1076" s="8"/>
      <c r="H1076" s="8"/>
    </row>
    <row r="1077" spans="1:8" x14ac:dyDescent="0.2">
      <c r="A1077" s="5">
        <v>5804</v>
      </c>
      <c r="B1077" s="6" t="s">
        <v>1854</v>
      </c>
      <c r="C1077" s="6" t="str">
        <f>VLOOKUP(Tabelle2[[#This Row],[Gemeindecode]],[1]GDE!$C$1:$H$2146,5,0)</f>
        <v>Vaud</v>
      </c>
      <c r="D1077" s="6" t="s">
        <v>2193</v>
      </c>
      <c r="E1077" s="7">
        <v>1591</v>
      </c>
      <c r="F1077" s="8">
        <v>1076</v>
      </c>
      <c r="G1077" s="8"/>
      <c r="H1077" s="8"/>
    </row>
    <row r="1078" spans="1:8" x14ac:dyDescent="0.2">
      <c r="A1078" s="5">
        <v>2893</v>
      </c>
      <c r="B1078" s="6" t="s">
        <v>985</v>
      </c>
      <c r="C1078" s="6" t="str">
        <f>VLOOKUP(Tabelle2[[#This Row],[Gemeindecode]],[1]GDE!$C$1:$H$2146,5,0)</f>
        <v>Basel-Landschaft</v>
      </c>
      <c r="D1078" s="6" t="s">
        <v>2199</v>
      </c>
      <c r="E1078" s="7">
        <v>1588</v>
      </c>
      <c r="F1078" s="8">
        <v>1077</v>
      </c>
      <c r="G1078" s="8"/>
      <c r="H1078" s="8"/>
    </row>
    <row r="1079" spans="1:8" x14ac:dyDescent="0.2">
      <c r="A1079" s="5">
        <v>6235</v>
      </c>
      <c r="B1079" s="6" t="s">
        <v>2016</v>
      </c>
      <c r="C1079" s="6" t="str">
        <f>VLOOKUP(Tabelle2[[#This Row],[Gemeindecode]],[1]GDE!$C$1:$H$2146,5,0)</f>
        <v>Valais</v>
      </c>
      <c r="D1079" s="6" t="s">
        <v>2196</v>
      </c>
      <c r="E1079" s="7">
        <v>1588</v>
      </c>
      <c r="F1079" s="8">
        <v>1078</v>
      </c>
      <c r="G1079" s="8"/>
      <c r="H1079" s="8"/>
    </row>
    <row r="1080" spans="1:8" x14ac:dyDescent="0.2">
      <c r="A1080" s="5">
        <v>628</v>
      </c>
      <c r="B1080" s="6" t="s">
        <v>338</v>
      </c>
      <c r="C1080" s="6" t="str">
        <f>VLOOKUP(Tabelle2[[#This Row],[Gemeindecode]],[1]GDE!$C$1:$H$2146,5,0)</f>
        <v>Bern</v>
      </c>
      <c r="D1080" s="6" t="s">
        <v>195</v>
      </c>
      <c r="E1080" s="7">
        <v>1579</v>
      </c>
      <c r="F1080" s="8">
        <v>1079</v>
      </c>
      <c r="G1080" s="8"/>
      <c r="H1080" s="8"/>
    </row>
    <row r="1081" spans="1:8" x14ac:dyDescent="0.2">
      <c r="A1081" s="5">
        <v>4166</v>
      </c>
      <c r="B1081" s="6" t="s">
        <v>1322</v>
      </c>
      <c r="C1081" s="6" t="str">
        <f>VLOOKUP(Tabelle2[[#This Row],[Gemeindecode]],[1]GDE!$C$1:$H$2146,5,0)</f>
        <v>Aargau</v>
      </c>
      <c r="D1081" s="6" t="s">
        <v>2198</v>
      </c>
      <c r="E1081" s="7">
        <v>1578</v>
      </c>
      <c r="F1081" s="8">
        <v>1080</v>
      </c>
      <c r="G1081" s="8"/>
      <c r="H1081" s="8"/>
    </row>
    <row r="1082" spans="1:8" x14ac:dyDescent="0.2">
      <c r="A1082" s="5">
        <v>5010</v>
      </c>
      <c r="B1082" s="6" t="s">
        <v>1512</v>
      </c>
      <c r="C1082" s="6" t="str">
        <f>VLOOKUP(Tabelle2[[#This Row],[Gemeindecode]],[1]GDE!$C$1:$H$2146,5,0)</f>
        <v>Ticino</v>
      </c>
      <c r="D1082" s="6" t="s">
        <v>2194</v>
      </c>
      <c r="E1082" s="7">
        <v>1571</v>
      </c>
      <c r="F1082" s="8">
        <v>1081</v>
      </c>
      <c r="G1082" s="8"/>
      <c r="H1082" s="8"/>
    </row>
    <row r="1083" spans="1:8" x14ac:dyDescent="0.2">
      <c r="A1083" s="5">
        <v>2834</v>
      </c>
      <c r="B1083" s="6" t="s">
        <v>943</v>
      </c>
      <c r="C1083" s="6" t="str">
        <f>VLOOKUP(Tabelle2[[#This Row],[Gemeindecode]],[1]GDE!$C$1:$H$2146,5,0)</f>
        <v>Basel-Landschaft</v>
      </c>
      <c r="D1083" s="6" t="s">
        <v>2199</v>
      </c>
      <c r="E1083" s="7">
        <v>1561</v>
      </c>
      <c r="F1083" s="8">
        <v>1082</v>
      </c>
      <c r="G1083" s="8"/>
      <c r="H1083" s="8"/>
    </row>
    <row r="1084" spans="1:8" x14ac:dyDescent="0.2">
      <c r="A1084" s="5">
        <v>2121</v>
      </c>
      <c r="B1084" s="6" t="s">
        <v>700</v>
      </c>
      <c r="C1084" s="6" t="str">
        <f>VLOOKUP(Tabelle2[[#This Row],[Gemeindecode]],[1]GDE!$C$1:$H$2146,5,0)</f>
        <v>Fribourg</v>
      </c>
      <c r="D1084" s="6" t="s">
        <v>732</v>
      </c>
      <c r="E1084" s="7">
        <v>1559</v>
      </c>
      <c r="F1084" s="8">
        <v>1083</v>
      </c>
      <c r="G1084" s="8"/>
      <c r="H1084" s="8"/>
    </row>
    <row r="1085" spans="1:8" x14ac:dyDescent="0.2">
      <c r="A1085" s="5">
        <v>6451</v>
      </c>
      <c r="B1085" s="6" t="s">
        <v>2063</v>
      </c>
      <c r="C1085" s="6" t="str">
        <f>VLOOKUP(Tabelle2[[#This Row],[Gemeindecode]],[1]GDE!$C$1:$H$2146,5,0)</f>
        <v>Neuchâtel</v>
      </c>
      <c r="D1085" s="6" t="s">
        <v>2069</v>
      </c>
      <c r="E1085" s="7">
        <v>1558</v>
      </c>
      <c r="F1085" s="8">
        <v>1084</v>
      </c>
      <c r="G1085" s="8"/>
      <c r="H1085" s="8"/>
    </row>
    <row r="1086" spans="1:8" x14ac:dyDescent="0.2">
      <c r="A1086" s="5">
        <v>3723</v>
      </c>
      <c r="B1086" s="6" t="s">
        <v>1154</v>
      </c>
      <c r="C1086" s="6" t="str">
        <f>VLOOKUP(Tabelle2[[#This Row],[Gemeindecode]],[1]GDE!$C$1:$H$2146,5,0)</f>
        <v>Graubünden</v>
      </c>
      <c r="D1086" s="6" t="s">
        <v>2195</v>
      </c>
      <c r="E1086" s="7">
        <v>1557</v>
      </c>
      <c r="F1086" s="8">
        <v>1085</v>
      </c>
      <c r="G1086" s="8"/>
      <c r="H1086" s="8"/>
    </row>
    <row r="1087" spans="1:8" x14ac:dyDescent="0.2">
      <c r="A1087" s="5">
        <v>3294</v>
      </c>
      <c r="B1087" s="6" t="s">
        <v>1076</v>
      </c>
      <c r="C1087" s="6" t="str">
        <f>VLOOKUP(Tabelle2[[#This Row],[Gemeindecode]],[1]GDE!$C$1:$H$2146,5,0)</f>
        <v>St. Gallen</v>
      </c>
      <c r="D1087" s="6" t="s">
        <v>1042</v>
      </c>
      <c r="E1087" s="7">
        <v>1556</v>
      </c>
      <c r="F1087" s="8">
        <v>1086</v>
      </c>
      <c r="G1087" s="8"/>
      <c r="H1087" s="8"/>
    </row>
    <row r="1088" spans="1:8" x14ac:dyDescent="0.2">
      <c r="A1088" s="5">
        <v>4281</v>
      </c>
      <c r="B1088" s="6" t="s">
        <v>1397</v>
      </c>
      <c r="C1088" s="6" t="str">
        <f>VLOOKUP(Tabelle2[[#This Row],[Gemeindecode]],[1]GDE!$C$1:$H$2146,5,0)</f>
        <v>Aargau</v>
      </c>
      <c r="D1088" s="6" t="s">
        <v>2198</v>
      </c>
      <c r="E1088" s="7">
        <v>1555</v>
      </c>
      <c r="F1088" s="8">
        <v>1088</v>
      </c>
      <c r="G1088" s="8"/>
      <c r="H1088" s="8"/>
    </row>
    <row r="1089" spans="1:8" x14ac:dyDescent="0.2">
      <c r="A1089" s="5">
        <v>3792</v>
      </c>
      <c r="B1089" s="6" t="s">
        <v>1174</v>
      </c>
      <c r="C1089" s="6" t="str">
        <f>VLOOKUP(Tabelle2[[#This Row],[Gemeindecode]],[1]GDE!$C$1:$H$2146,5,0)</f>
        <v>Graubünden</v>
      </c>
      <c r="D1089" s="6" t="s">
        <v>2195</v>
      </c>
      <c r="E1089" s="7">
        <v>1555</v>
      </c>
      <c r="F1089" s="8">
        <v>1087</v>
      </c>
      <c r="G1089" s="8"/>
      <c r="H1089" s="8"/>
    </row>
    <row r="1090" spans="1:8" x14ac:dyDescent="0.2">
      <c r="A1090" s="5">
        <v>4255</v>
      </c>
      <c r="B1090" s="6" t="s">
        <v>1379</v>
      </c>
      <c r="C1090" s="6" t="str">
        <f>VLOOKUP(Tabelle2[[#This Row],[Gemeindecode]],[1]GDE!$C$1:$H$2146,5,0)</f>
        <v>Aargau</v>
      </c>
      <c r="D1090" s="6" t="s">
        <v>2198</v>
      </c>
      <c r="E1090" s="7">
        <v>1553</v>
      </c>
      <c r="F1090" s="8">
        <v>1089</v>
      </c>
      <c r="G1090" s="8"/>
      <c r="H1090" s="8"/>
    </row>
    <row r="1091" spans="1:8" x14ac:dyDescent="0.2">
      <c r="A1091" s="5">
        <v>4022</v>
      </c>
      <c r="B1091" s="6" t="s">
        <v>1231</v>
      </c>
      <c r="C1091" s="6" t="str">
        <f>VLOOKUP(Tabelle2[[#This Row],[Gemeindecode]],[1]GDE!$C$1:$H$2146,5,0)</f>
        <v>Aargau</v>
      </c>
      <c r="D1091" s="6" t="s">
        <v>2198</v>
      </c>
      <c r="E1091" s="7">
        <v>1550</v>
      </c>
      <c r="F1091" s="8">
        <v>1090</v>
      </c>
      <c r="G1091" s="8"/>
      <c r="H1091" s="8"/>
    </row>
    <row r="1092" spans="1:8" x14ac:dyDescent="0.2">
      <c r="A1092" s="5">
        <v>2162</v>
      </c>
      <c r="B1092" s="6" t="s">
        <v>723</v>
      </c>
      <c r="C1092" s="6" t="str">
        <f>VLOOKUP(Tabelle2[[#This Row],[Gemeindecode]],[1]GDE!$C$1:$H$2146,5,0)</f>
        <v>Fribourg</v>
      </c>
      <c r="D1092" s="6" t="s">
        <v>732</v>
      </c>
      <c r="E1092" s="7">
        <v>1549</v>
      </c>
      <c r="F1092" s="8">
        <v>1091</v>
      </c>
      <c r="G1092" s="8"/>
      <c r="H1092" s="8"/>
    </row>
    <row r="1093" spans="1:8" x14ac:dyDescent="0.2">
      <c r="A1093" s="5">
        <v>2785</v>
      </c>
      <c r="B1093" s="6" t="s">
        <v>921</v>
      </c>
      <c r="C1093" s="6" t="str">
        <f>VLOOKUP(Tabelle2[[#This Row],[Gemeindecode]],[1]GDE!$C$1:$H$2146,5,0)</f>
        <v>Basel-Landschaft</v>
      </c>
      <c r="D1093" s="6" t="s">
        <v>2199</v>
      </c>
      <c r="E1093" s="7">
        <v>1547</v>
      </c>
      <c r="F1093" s="8">
        <v>1092</v>
      </c>
      <c r="G1093" s="8"/>
      <c r="H1093" s="8"/>
    </row>
    <row r="1094" spans="1:8" x14ac:dyDescent="0.2">
      <c r="A1094" s="5">
        <v>5148</v>
      </c>
      <c r="B1094" s="6" t="s">
        <v>1546</v>
      </c>
      <c r="C1094" s="6" t="str">
        <f>VLOOKUP(Tabelle2[[#This Row],[Gemeindecode]],[1]GDE!$C$1:$H$2146,5,0)</f>
        <v>Ticino</v>
      </c>
      <c r="D1094" s="6" t="s">
        <v>2194</v>
      </c>
      <c r="E1094" s="7">
        <v>1545</v>
      </c>
      <c r="F1094" s="8">
        <v>1093</v>
      </c>
      <c r="G1094" s="8"/>
      <c r="H1094" s="8"/>
    </row>
    <row r="1095" spans="1:8" x14ac:dyDescent="0.2">
      <c r="A1095" s="5">
        <v>6290</v>
      </c>
      <c r="B1095" s="6" t="s">
        <v>2038</v>
      </c>
      <c r="C1095" s="6" t="str">
        <f>VLOOKUP(Tabelle2[[#This Row],[Gemeindecode]],[1]GDE!$C$1:$H$2146,5,0)</f>
        <v>Valais</v>
      </c>
      <c r="D1095" s="6" t="s">
        <v>2196</v>
      </c>
      <c r="E1095" s="7">
        <v>1544</v>
      </c>
      <c r="F1095" s="8">
        <v>1094</v>
      </c>
      <c r="G1095" s="8"/>
      <c r="H1095" s="8"/>
    </row>
    <row r="1096" spans="1:8" x14ac:dyDescent="0.2">
      <c r="A1096" s="5">
        <v>2208</v>
      </c>
      <c r="B1096" s="6" t="s">
        <v>737</v>
      </c>
      <c r="C1096" s="6" t="str">
        <f>VLOOKUP(Tabelle2[[#This Row],[Gemeindecode]],[1]GDE!$C$1:$H$2146,5,0)</f>
        <v>Fribourg</v>
      </c>
      <c r="D1096" s="6" t="s">
        <v>732</v>
      </c>
      <c r="E1096" s="7">
        <v>1543</v>
      </c>
      <c r="F1096" s="8">
        <v>1095</v>
      </c>
      <c r="G1096" s="8"/>
      <c r="H1096" s="8"/>
    </row>
    <row r="1097" spans="1:8" x14ac:dyDescent="0.2">
      <c r="A1097" s="5">
        <v>5885</v>
      </c>
      <c r="B1097" s="6" t="s">
        <v>1891</v>
      </c>
      <c r="C1097" s="6" t="str">
        <f>VLOOKUP(Tabelle2[[#This Row],[Gemeindecode]],[1]GDE!$C$1:$H$2146,5,0)</f>
        <v>Vaud</v>
      </c>
      <c r="D1097" s="6" t="s">
        <v>2193</v>
      </c>
      <c r="E1097" s="7">
        <v>1543</v>
      </c>
      <c r="F1097" s="8">
        <v>1096</v>
      </c>
      <c r="G1097" s="8"/>
      <c r="H1097" s="8"/>
    </row>
    <row r="1098" spans="1:8" x14ac:dyDescent="0.2">
      <c r="A1098" s="5">
        <v>4237</v>
      </c>
      <c r="B1098" s="6" t="s">
        <v>1371</v>
      </c>
      <c r="C1098" s="6" t="str">
        <f>VLOOKUP(Tabelle2[[#This Row],[Gemeindecode]],[1]GDE!$C$1:$H$2146,5,0)</f>
        <v>Aargau</v>
      </c>
      <c r="D1098" s="6" t="s">
        <v>2198</v>
      </c>
      <c r="E1098" s="7">
        <v>1542</v>
      </c>
      <c r="F1098" s="8">
        <v>1097</v>
      </c>
      <c r="G1098" s="8"/>
      <c r="H1098" s="8"/>
    </row>
    <row r="1099" spans="1:8" x14ac:dyDescent="0.2">
      <c r="A1099" s="5">
        <v>4816</v>
      </c>
      <c r="B1099" s="6" t="s">
        <v>1491</v>
      </c>
      <c r="C1099" s="6" t="str">
        <f>VLOOKUP(Tabelle2[[#This Row],[Gemeindecode]],[1]GDE!$C$1:$H$2146,5,0)</f>
        <v>Thurgau</v>
      </c>
      <c r="D1099" s="6" t="s">
        <v>2197</v>
      </c>
      <c r="E1099" s="7">
        <v>1542</v>
      </c>
      <c r="F1099" s="8">
        <v>1098</v>
      </c>
      <c r="G1099" s="8"/>
      <c r="H1099" s="8"/>
    </row>
    <row r="1100" spans="1:8" x14ac:dyDescent="0.2">
      <c r="A1100" s="5">
        <v>3004</v>
      </c>
      <c r="B1100" s="6" t="s">
        <v>1017</v>
      </c>
      <c r="C1100" s="6" t="str">
        <f>VLOOKUP(Tabelle2[[#This Row],[Gemeindecode]],[1]GDE!$C$1:$H$2146,5,0)</f>
        <v>Appenzell Ausserrhoden</v>
      </c>
      <c r="D1100" s="6" t="s">
        <v>2200</v>
      </c>
      <c r="E1100" s="7">
        <v>1541</v>
      </c>
      <c r="F1100" s="8">
        <v>1099</v>
      </c>
      <c r="G1100" s="8"/>
      <c r="H1100" s="8"/>
    </row>
    <row r="1101" spans="1:8" x14ac:dyDescent="0.2">
      <c r="A1101" s="5">
        <v>2551</v>
      </c>
      <c r="B1101" s="6" t="s">
        <v>866</v>
      </c>
      <c r="C1101" s="6" t="str">
        <f>VLOOKUP(Tabelle2[[#This Row],[Gemeindecode]],[1]GDE!$C$1:$H$2146,5,0)</f>
        <v>Solothurn</v>
      </c>
      <c r="D1101" s="6" t="s">
        <v>886</v>
      </c>
      <c r="E1101" s="7">
        <v>1540</v>
      </c>
      <c r="F1101" s="8">
        <v>1100</v>
      </c>
      <c r="G1101" s="8"/>
      <c r="H1101" s="8"/>
    </row>
    <row r="1102" spans="1:8" x14ac:dyDescent="0.2">
      <c r="A1102" s="5">
        <v>6113</v>
      </c>
      <c r="B1102" s="6" t="s">
        <v>1965</v>
      </c>
      <c r="C1102" s="6" t="str">
        <f>VLOOKUP(Tabelle2[[#This Row],[Gemeindecode]],[1]GDE!$C$1:$H$2146,5,0)</f>
        <v>Valais</v>
      </c>
      <c r="D1102" s="6" t="s">
        <v>2196</v>
      </c>
      <c r="E1102" s="7">
        <v>1540</v>
      </c>
      <c r="F1102" s="8">
        <v>1101</v>
      </c>
      <c r="G1102" s="8"/>
      <c r="H1102" s="8"/>
    </row>
    <row r="1103" spans="1:8" x14ac:dyDescent="0.2">
      <c r="A1103" s="5">
        <v>5162</v>
      </c>
      <c r="B1103" s="6" t="s">
        <v>1552</v>
      </c>
      <c r="C1103" s="6" t="str">
        <f>VLOOKUP(Tabelle2[[#This Row],[Gemeindecode]],[1]GDE!$C$1:$H$2146,5,0)</f>
        <v>Ticino</v>
      </c>
      <c r="D1103" s="6" t="s">
        <v>2194</v>
      </c>
      <c r="E1103" s="7">
        <v>1536</v>
      </c>
      <c r="F1103" s="8">
        <v>1102</v>
      </c>
      <c r="G1103" s="8"/>
      <c r="H1103" s="8"/>
    </row>
    <row r="1104" spans="1:8" x14ac:dyDescent="0.2">
      <c r="A1104" s="5">
        <v>6743</v>
      </c>
      <c r="B1104" s="6" t="s">
        <v>2142</v>
      </c>
      <c r="C1104" s="6" t="str">
        <f>VLOOKUP(Tabelle2[[#This Row],[Gemeindecode]],[1]GDE!$C$1:$H$2146,5,0)</f>
        <v>Jura</v>
      </c>
      <c r="D1104" s="6" t="s">
        <v>2201</v>
      </c>
      <c r="E1104" s="7">
        <v>1533</v>
      </c>
      <c r="F1104" s="8">
        <v>1103</v>
      </c>
      <c r="G1104" s="8"/>
      <c r="H1104" s="8"/>
    </row>
    <row r="1105" spans="1:8" x14ac:dyDescent="0.2">
      <c r="A1105" s="5">
        <v>988</v>
      </c>
      <c r="B1105" s="6" t="s">
        <v>496</v>
      </c>
      <c r="C1105" s="6" t="str">
        <f>VLOOKUP(Tabelle2[[#This Row],[Gemeindecode]],[1]GDE!$C$1:$H$2146,5,0)</f>
        <v>Bern</v>
      </c>
      <c r="D1105" s="6" t="s">
        <v>195</v>
      </c>
      <c r="E1105" s="7">
        <v>1529</v>
      </c>
      <c r="F1105" s="8">
        <v>1104</v>
      </c>
      <c r="G1105" s="8"/>
      <c r="H1105" s="8"/>
    </row>
    <row r="1106" spans="1:8" x14ac:dyDescent="0.2">
      <c r="A1106" s="5">
        <v>5588</v>
      </c>
      <c r="B1106" s="6" t="s">
        <v>1731</v>
      </c>
      <c r="C1106" s="6" t="str">
        <f>VLOOKUP(Tabelle2[[#This Row],[Gemeindecode]],[1]GDE!$C$1:$H$2146,5,0)</f>
        <v>Vaud</v>
      </c>
      <c r="D1106" s="6" t="s">
        <v>2193</v>
      </c>
      <c r="E1106" s="7">
        <v>1529</v>
      </c>
      <c r="F1106" s="8">
        <v>1105</v>
      </c>
      <c r="G1106" s="8"/>
      <c r="H1106" s="8"/>
    </row>
    <row r="1107" spans="1:8" x14ac:dyDescent="0.2">
      <c r="A1107" s="5">
        <v>5214</v>
      </c>
      <c r="B1107" s="6" t="s">
        <v>1580</v>
      </c>
      <c r="C1107" s="6" t="str">
        <f>VLOOKUP(Tabelle2[[#This Row],[Gemeindecode]],[1]GDE!$C$1:$H$2146,5,0)</f>
        <v>Ticino</v>
      </c>
      <c r="D1107" s="6" t="s">
        <v>2194</v>
      </c>
      <c r="E1107" s="7">
        <v>1526</v>
      </c>
      <c r="F1107" s="8">
        <v>1106</v>
      </c>
      <c r="G1107" s="8"/>
      <c r="H1107" s="8"/>
    </row>
    <row r="1108" spans="1:8" x14ac:dyDescent="0.2">
      <c r="A1108" s="5">
        <v>2097</v>
      </c>
      <c r="B1108" s="6" t="s">
        <v>693</v>
      </c>
      <c r="C1108" s="6" t="str">
        <f>VLOOKUP(Tabelle2[[#This Row],[Gemeindecode]],[1]GDE!$C$1:$H$2146,5,0)</f>
        <v>Fribourg</v>
      </c>
      <c r="D1108" s="6" t="s">
        <v>732</v>
      </c>
      <c r="E1108" s="7">
        <v>1524</v>
      </c>
      <c r="F1108" s="8">
        <v>1107</v>
      </c>
      <c r="G1108" s="8"/>
      <c r="H1108" s="8"/>
    </row>
    <row r="1109" spans="1:8" x14ac:dyDescent="0.2">
      <c r="A1109" s="5">
        <v>852</v>
      </c>
      <c r="B1109" s="6" t="s">
        <v>420</v>
      </c>
      <c r="C1109" s="6" t="str">
        <f>VLOOKUP(Tabelle2[[#This Row],[Gemeindecode]],[1]GDE!$C$1:$H$2146,5,0)</f>
        <v>Bern</v>
      </c>
      <c r="D1109" s="6" t="s">
        <v>195</v>
      </c>
      <c r="E1109" s="7">
        <v>1523</v>
      </c>
      <c r="F1109" s="8">
        <v>1108</v>
      </c>
      <c r="G1109" s="8"/>
      <c r="H1109" s="8"/>
    </row>
    <row r="1110" spans="1:8" x14ac:dyDescent="0.2">
      <c r="A1110" s="5">
        <v>923</v>
      </c>
      <c r="B1110" s="6" t="s">
        <v>451</v>
      </c>
      <c r="C1110" s="6" t="str">
        <f>VLOOKUP(Tabelle2[[#This Row],[Gemeindecode]],[1]GDE!$C$1:$H$2146,5,0)</f>
        <v>Bern</v>
      </c>
      <c r="D1110" s="6" t="s">
        <v>195</v>
      </c>
      <c r="E1110" s="7">
        <v>1523</v>
      </c>
      <c r="F1110" s="8">
        <v>1109</v>
      </c>
      <c r="G1110" s="8"/>
      <c r="H1110" s="8"/>
    </row>
    <row r="1111" spans="1:8" x14ac:dyDescent="0.2">
      <c r="A1111" s="5">
        <v>3746</v>
      </c>
      <c r="B1111" s="6" t="s">
        <v>1159</v>
      </c>
      <c r="C1111" s="6" t="str">
        <f>VLOOKUP(Tabelle2[[#This Row],[Gemeindecode]],[1]GDE!$C$1:$H$2146,5,0)</f>
        <v>Graubünden</v>
      </c>
      <c r="D1111" s="6" t="s">
        <v>2195</v>
      </c>
      <c r="E1111" s="7">
        <v>1523</v>
      </c>
      <c r="F1111" s="8">
        <v>1110</v>
      </c>
      <c r="G1111" s="8"/>
      <c r="H1111" s="8"/>
    </row>
    <row r="1112" spans="1:8" x14ac:dyDescent="0.2">
      <c r="A1112" s="5">
        <v>2050</v>
      </c>
      <c r="B1112" s="6" t="s">
        <v>677</v>
      </c>
      <c r="C1112" s="6" t="str">
        <f>VLOOKUP(Tabelle2[[#This Row],[Gemeindecode]],[1]GDE!$C$1:$H$2146,5,0)</f>
        <v>Fribourg</v>
      </c>
      <c r="D1112" s="6" t="s">
        <v>732</v>
      </c>
      <c r="E1112" s="7">
        <v>1520</v>
      </c>
      <c r="F1112" s="8">
        <v>1112</v>
      </c>
      <c r="G1112" s="8"/>
      <c r="H1112" s="8"/>
    </row>
    <row r="1113" spans="1:8" x14ac:dyDescent="0.2">
      <c r="A1113" s="5">
        <v>1147</v>
      </c>
      <c r="B1113" s="6" t="s">
        <v>580</v>
      </c>
      <c r="C1113" s="6" t="str">
        <f>VLOOKUP(Tabelle2[[#This Row],[Gemeindecode]],[1]GDE!$C$1:$H$2146,5,0)</f>
        <v>Luzern</v>
      </c>
      <c r="D1113" s="6" t="s">
        <v>533</v>
      </c>
      <c r="E1113" s="7">
        <v>1520</v>
      </c>
      <c r="F1113" s="8">
        <v>1111</v>
      </c>
      <c r="G1113" s="8"/>
      <c r="H1113" s="8"/>
    </row>
    <row r="1114" spans="1:8" x14ac:dyDescent="0.2">
      <c r="A1114" s="5">
        <v>3252</v>
      </c>
      <c r="B1114" s="6" t="s">
        <v>1062</v>
      </c>
      <c r="C1114" s="6" t="str">
        <f>VLOOKUP(Tabelle2[[#This Row],[Gemeindecode]],[1]GDE!$C$1:$H$2146,5,0)</f>
        <v>St. Gallen</v>
      </c>
      <c r="D1114" s="6" t="s">
        <v>1042</v>
      </c>
      <c r="E1114" s="7">
        <v>1520</v>
      </c>
      <c r="F1114" s="8">
        <v>1113</v>
      </c>
      <c r="G1114" s="8"/>
      <c r="H1114" s="8"/>
    </row>
    <row r="1115" spans="1:8" x14ac:dyDescent="0.2">
      <c r="A1115" s="5">
        <v>4120</v>
      </c>
      <c r="B1115" s="6" t="s">
        <v>1295</v>
      </c>
      <c r="C1115" s="6" t="str">
        <f>VLOOKUP(Tabelle2[[#This Row],[Gemeindecode]],[1]GDE!$C$1:$H$2146,5,0)</f>
        <v>Aargau</v>
      </c>
      <c r="D1115" s="6" t="s">
        <v>2198</v>
      </c>
      <c r="E1115" s="7">
        <v>1518</v>
      </c>
      <c r="F1115" s="8">
        <v>1114</v>
      </c>
      <c r="G1115" s="8"/>
      <c r="H1115" s="8"/>
    </row>
    <row r="1116" spans="1:8" x14ac:dyDescent="0.2">
      <c r="A1116" s="5">
        <v>1127</v>
      </c>
      <c r="B1116" s="6" t="s">
        <v>566</v>
      </c>
      <c r="C1116" s="6" t="str">
        <f>VLOOKUP(Tabelle2[[#This Row],[Gemeindecode]],[1]GDE!$C$1:$H$2146,5,0)</f>
        <v>Luzern</v>
      </c>
      <c r="D1116" s="6" t="s">
        <v>533</v>
      </c>
      <c r="E1116" s="7">
        <v>1514</v>
      </c>
      <c r="F1116" s="8">
        <v>1115</v>
      </c>
      <c r="G1116" s="8"/>
      <c r="H1116" s="8"/>
    </row>
    <row r="1117" spans="1:8" x14ac:dyDescent="0.2">
      <c r="A1117" s="5">
        <v>971</v>
      </c>
      <c r="B1117" s="6" t="s">
        <v>483</v>
      </c>
      <c r="C1117" s="6" t="str">
        <f>VLOOKUP(Tabelle2[[#This Row],[Gemeindecode]],[1]GDE!$C$1:$H$2146,5,0)</f>
        <v>Bern</v>
      </c>
      <c r="D1117" s="6" t="s">
        <v>195</v>
      </c>
      <c r="E1117" s="7">
        <v>1513</v>
      </c>
      <c r="F1117" s="8">
        <v>1116</v>
      </c>
      <c r="G1117" s="8"/>
      <c r="H1117" s="8"/>
    </row>
    <row r="1118" spans="1:8" x14ac:dyDescent="0.2">
      <c r="A1118" s="5">
        <v>2323</v>
      </c>
      <c r="B1118" s="6" t="s">
        <v>784</v>
      </c>
      <c r="C1118" s="6" t="str">
        <f>VLOOKUP(Tabelle2[[#This Row],[Gemeindecode]],[1]GDE!$C$1:$H$2146,5,0)</f>
        <v>Fribourg</v>
      </c>
      <c r="D1118" s="6" t="s">
        <v>732</v>
      </c>
      <c r="E1118" s="7">
        <v>1512</v>
      </c>
      <c r="F1118" s="8">
        <v>1117</v>
      </c>
      <c r="G1118" s="8"/>
      <c r="H1118" s="8"/>
    </row>
    <row r="1119" spans="1:8" x14ac:dyDescent="0.2">
      <c r="A1119" s="5">
        <v>5324</v>
      </c>
      <c r="B1119" s="6" t="s">
        <v>1614</v>
      </c>
      <c r="C1119" s="6" t="str">
        <f>VLOOKUP(Tabelle2[[#This Row],[Gemeindecode]],[1]GDE!$C$1:$H$2146,5,0)</f>
        <v>Ticino</v>
      </c>
      <c r="D1119" s="6" t="s">
        <v>2194</v>
      </c>
      <c r="E1119" s="7">
        <v>1512</v>
      </c>
      <c r="F1119" s="8">
        <v>1118</v>
      </c>
      <c r="G1119" s="8"/>
      <c r="H1119" s="8"/>
    </row>
    <row r="1120" spans="1:8" x14ac:dyDescent="0.2">
      <c r="A1120" s="5">
        <v>498</v>
      </c>
      <c r="B1120" s="6" t="s">
        <v>267</v>
      </c>
      <c r="C1120" s="6" t="str">
        <f>VLOOKUP(Tabelle2[[#This Row],[Gemeindecode]],[1]GDE!$C$1:$H$2146,5,0)</f>
        <v>Bern</v>
      </c>
      <c r="D1120" s="6" t="s">
        <v>195</v>
      </c>
      <c r="E1120" s="7">
        <v>1505</v>
      </c>
      <c r="F1120" s="8">
        <v>1119</v>
      </c>
      <c r="G1120" s="8"/>
      <c r="H1120" s="8"/>
    </row>
    <row r="1121" spans="1:8" x14ac:dyDescent="0.2">
      <c r="A1121" s="5">
        <v>3422</v>
      </c>
      <c r="B1121" s="6" t="s">
        <v>1108</v>
      </c>
      <c r="C1121" s="6" t="str">
        <f>VLOOKUP(Tabelle2[[#This Row],[Gemeindecode]],[1]GDE!$C$1:$H$2146,5,0)</f>
        <v>St. Gallen</v>
      </c>
      <c r="D1121" s="6" t="s">
        <v>1042</v>
      </c>
      <c r="E1121" s="7">
        <v>1505</v>
      </c>
      <c r="F1121" s="8">
        <v>1120</v>
      </c>
      <c r="G1121" s="8"/>
      <c r="H1121" s="8"/>
    </row>
    <row r="1122" spans="1:8" x14ac:dyDescent="0.2">
      <c r="A1122" s="5">
        <v>2186</v>
      </c>
      <c r="B1122" s="6" t="s">
        <v>730</v>
      </c>
      <c r="C1122" s="6" t="str">
        <f>VLOOKUP(Tabelle2[[#This Row],[Gemeindecode]],[1]GDE!$C$1:$H$2146,5,0)</f>
        <v>Fribourg</v>
      </c>
      <c r="D1122" s="6" t="s">
        <v>732</v>
      </c>
      <c r="E1122" s="7">
        <v>1504</v>
      </c>
      <c r="F1122" s="8">
        <v>1121</v>
      </c>
      <c r="G1122" s="8"/>
      <c r="H1122" s="8"/>
    </row>
    <row r="1123" spans="1:8" x14ac:dyDescent="0.2">
      <c r="A1123" s="5">
        <v>3782</v>
      </c>
      <c r="B1123" s="6" t="s">
        <v>1164</v>
      </c>
      <c r="C1123" s="6" t="str">
        <f>VLOOKUP(Tabelle2[[#This Row],[Gemeindecode]],[1]GDE!$C$1:$H$2146,5,0)</f>
        <v>Graubünden</v>
      </c>
      <c r="D1123" s="6" t="s">
        <v>2195</v>
      </c>
      <c r="E1123" s="7">
        <v>1502</v>
      </c>
      <c r="F1123" s="8">
        <v>1122</v>
      </c>
      <c r="G1123" s="8"/>
      <c r="H1123" s="8"/>
    </row>
    <row r="1124" spans="1:8" x14ac:dyDescent="0.2">
      <c r="A1124" s="5">
        <v>2114</v>
      </c>
      <c r="B1124" s="6" t="s">
        <v>697</v>
      </c>
      <c r="C1124" s="6" t="str">
        <f>VLOOKUP(Tabelle2[[#This Row],[Gemeindecode]],[1]GDE!$C$1:$H$2146,5,0)</f>
        <v>Fribourg</v>
      </c>
      <c r="D1124" s="6" t="s">
        <v>732</v>
      </c>
      <c r="E1124" s="7">
        <v>1498</v>
      </c>
      <c r="F1124" s="8">
        <v>1123</v>
      </c>
      <c r="G1124" s="8"/>
      <c r="H1124" s="8"/>
    </row>
    <row r="1125" spans="1:8" x14ac:dyDescent="0.2">
      <c r="A1125" s="5">
        <v>5860</v>
      </c>
      <c r="B1125" s="6" t="s">
        <v>1880</v>
      </c>
      <c r="C1125" s="6" t="str">
        <f>VLOOKUP(Tabelle2[[#This Row],[Gemeindecode]],[1]GDE!$C$1:$H$2146,5,0)</f>
        <v>Vaud</v>
      </c>
      <c r="D1125" s="6" t="s">
        <v>2193</v>
      </c>
      <c r="E1125" s="7">
        <v>1496</v>
      </c>
      <c r="F1125" s="8">
        <v>1124</v>
      </c>
      <c r="G1125" s="8"/>
      <c r="H1125" s="8"/>
    </row>
    <row r="1126" spans="1:8" x14ac:dyDescent="0.2">
      <c r="A1126" s="5">
        <v>4077</v>
      </c>
      <c r="B1126" s="6" t="s">
        <v>1270</v>
      </c>
      <c r="C1126" s="6" t="str">
        <f>VLOOKUP(Tabelle2[[#This Row],[Gemeindecode]],[1]GDE!$C$1:$H$2146,5,0)</f>
        <v>Aargau</v>
      </c>
      <c r="D1126" s="6" t="s">
        <v>2198</v>
      </c>
      <c r="E1126" s="7">
        <v>1489</v>
      </c>
      <c r="F1126" s="8">
        <v>1126</v>
      </c>
      <c r="G1126" s="8"/>
      <c r="H1126" s="8"/>
    </row>
    <row r="1127" spans="1:8" x14ac:dyDescent="0.2">
      <c r="A1127" s="5">
        <v>333</v>
      </c>
      <c r="B1127" s="6" t="s">
        <v>184</v>
      </c>
      <c r="C1127" s="6" t="str">
        <f>VLOOKUP(Tabelle2[[#This Row],[Gemeindecode]],[1]GDE!$C$1:$H$2146,5,0)</f>
        <v>Bern</v>
      </c>
      <c r="D1127" s="6" t="s">
        <v>195</v>
      </c>
      <c r="E1127" s="7">
        <v>1489</v>
      </c>
      <c r="F1127" s="8">
        <v>1125</v>
      </c>
      <c r="G1127" s="8"/>
      <c r="H1127" s="8"/>
    </row>
    <row r="1128" spans="1:8" x14ac:dyDescent="0.2">
      <c r="A1128" s="5">
        <v>2478</v>
      </c>
      <c r="B1128" s="6" t="s">
        <v>823</v>
      </c>
      <c r="C1128" s="6" t="str">
        <f>VLOOKUP(Tabelle2[[#This Row],[Gemeindecode]],[1]GDE!$C$1:$H$2146,5,0)</f>
        <v>Solothurn</v>
      </c>
      <c r="D1128" s="6" t="s">
        <v>886</v>
      </c>
      <c r="E1128" s="7">
        <v>1488</v>
      </c>
      <c r="F1128" s="8">
        <v>1127</v>
      </c>
      <c r="G1128" s="8"/>
      <c r="H1128" s="8"/>
    </row>
    <row r="1129" spans="1:8" x14ac:dyDescent="0.2">
      <c r="A1129" s="5">
        <v>4611</v>
      </c>
      <c r="B1129" s="6" t="s">
        <v>1458</v>
      </c>
      <c r="C1129" s="6" t="str">
        <f>VLOOKUP(Tabelle2[[#This Row],[Gemeindecode]],[1]GDE!$C$1:$H$2146,5,0)</f>
        <v>Thurgau</v>
      </c>
      <c r="D1129" s="6" t="s">
        <v>2197</v>
      </c>
      <c r="E1129" s="7">
        <v>1488</v>
      </c>
      <c r="F1129" s="8">
        <v>1128</v>
      </c>
      <c r="G1129" s="8"/>
      <c r="H1129" s="8"/>
    </row>
    <row r="1130" spans="1:8" x14ac:dyDescent="0.2">
      <c r="A1130" s="5">
        <v>4222</v>
      </c>
      <c r="B1130" s="6" t="s">
        <v>1357</v>
      </c>
      <c r="C1130" s="6" t="str">
        <f>VLOOKUP(Tabelle2[[#This Row],[Gemeindecode]],[1]GDE!$C$1:$H$2146,5,0)</f>
        <v>Aargau</v>
      </c>
      <c r="D1130" s="6" t="s">
        <v>2198</v>
      </c>
      <c r="E1130" s="7">
        <v>1487</v>
      </c>
      <c r="F1130" s="8">
        <v>1129</v>
      </c>
      <c r="G1130" s="8"/>
      <c r="H1130" s="8"/>
    </row>
    <row r="1131" spans="1:8" x14ac:dyDescent="0.2">
      <c r="A1131" s="5">
        <v>4318</v>
      </c>
      <c r="B1131" s="6" t="s">
        <v>1423</v>
      </c>
      <c r="C1131" s="6" t="str">
        <f>VLOOKUP(Tabelle2[[#This Row],[Gemeindecode]],[1]GDE!$C$1:$H$2146,5,0)</f>
        <v>Aargau</v>
      </c>
      <c r="D1131" s="6" t="s">
        <v>2198</v>
      </c>
      <c r="E1131" s="7">
        <v>1486</v>
      </c>
      <c r="F1131" s="8">
        <v>1130</v>
      </c>
      <c r="G1131" s="8"/>
      <c r="H1131" s="8"/>
    </row>
    <row r="1132" spans="1:8" x14ac:dyDescent="0.2">
      <c r="A1132" s="5">
        <v>338</v>
      </c>
      <c r="B1132" s="6" t="s">
        <v>188</v>
      </c>
      <c r="C1132" s="6" t="str">
        <f>VLOOKUP(Tabelle2[[#This Row],[Gemeindecode]],[1]GDE!$C$1:$H$2146,5,0)</f>
        <v>Bern</v>
      </c>
      <c r="D1132" s="6" t="s">
        <v>195</v>
      </c>
      <c r="E1132" s="7">
        <v>1484</v>
      </c>
      <c r="F1132" s="8">
        <v>1131</v>
      </c>
      <c r="G1132" s="8"/>
      <c r="H1132" s="8"/>
    </row>
    <row r="1133" spans="1:8" x14ac:dyDescent="0.2">
      <c r="A1133" s="5">
        <v>1053</v>
      </c>
      <c r="B1133" s="6" t="s">
        <v>526</v>
      </c>
      <c r="C1133" s="6" t="str">
        <f>VLOOKUP(Tabelle2[[#This Row],[Gemeindecode]],[1]GDE!$C$1:$H$2146,5,0)</f>
        <v>Luzern</v>
      </c>
      <c r="D1133" s="6" t="s">
        <v>533</v>
      </c>
      <c r="E1133" s="7">
        <v>1484</v>
      </c>
      <c r="F1133" s="8">
        <v>1132</v>
      </c>
      <c r="G1133" s="8"/>
      <c r="H1133" s="8"/>
    </row>
    <row r="1134" spans="1:8" x14ac:dyDescent="0.2">
      <c r="A1134" s="5">
        <v>2226</v>
      </c>
      <c r="B1134" s="6" t="s">
        <v>742</v>
      </c>
      <c r="C1134" s="6" t="str">
        <f>VLOOKUP(Tabelle2[[#This Row],[Gemeindecode]],[1]GDE!$C$1:$H$2146,5,0)</f>
        <v>Fribourg</v>
      </c>
      <c r="D1134" s="6" t="s">
        <v>732</v>
      </c>
      <c r="E1134" s="7">
        <v>1483</v>
      </c>
      <c r="F1134" s="8">
        <v>1133</v>
      </c>
      <c r="G1134" s="8"/>
      <c r="H1134" s="8"/>
    </row>
    <row r="1135" spans="1:8" x14ac:dyDescent="0.2">
      <c r="A1135" s="5">
        <v>5208</v>
      </c>
      <c r="B1135" s="6" t="s">
        <v>1576</v>
      </c>
      <c r="C1135" s="6" t="str">
        <f>VLOOKUP(Tabelle2[[#This Row],[Gemeindecode]],[1]GDE!$C$1:$H$2146,5,0)</f>
        <v>Ticino</v>
      </c>
      <c r="D1135" s="6" t="s">
        <v>2194</v>
      </c>
      <c r="E1135" s="7">
        <v>1482</v>
      </c>
      <c r="F1135" s="8">
        <v>1134</v>
      </c>
      <c r="G1135" s="8"/>
      <c r="H1135" s="8"/>
    </row>
    <row r="1136" spans="1:8" x14ac:dyDescent="0.2">
      <c r="A1136" s="5">
        <v>5061</v>
      </c>
      <c r="B1136" s="6" t="s">
        <v>1517</v>
      </c>
      <c r="C1136" s="6" t="str">
        <f>VLOOKUP(Tabelle2[[#This Row],[Gemeindecode]],[1]GDE!$C$1:$H$2146,5,0)</f>
        <v>Ticino</v>
      </c>
      <c r="D1136" s="6" t="s">
        <v>2194</v>
      </c>
      <c r="E1136" s="7">
        <v>1481</v>
      </c>
      <c r="F1136" s="8">
        <v>1135</v>
      </c>
      <c r="G1136" s="8"/>
      <c r="H1136" s="8"/>
    </row>
    <row r="1137" spans="1:8" x14ac:dyDescent="0.2">
      <c r="A1137" s="5">
        <v>4192</v>
      </c>
      <c r="B1137" s="6" t="s">
        <v>1337</v>
      </c>
      <c r="C1137" s="6" t="str">
        <f>VLOOKUP(Tabelle2[[#This Row],[Gemeindecode]],[1]GDE!$C$1:$H$2146,5,0)</f>
        <v>Aargau</v>
      </c>
      <c r="D1137" s="6" t="s">
        <v>2198</v>
      </c>
      <c r="E1137" s="7">
        <v>1480</v>
      </c>
      <c r="F1137" s="8">
        <v>1136</v>
      </c>
      <c r="G1137" s="8"/>
      <c r="H1137" s="8"/>
    </row>
    <row r="1138" spans="1:8" x14ac:dyDescent="0.2">
      <c r="A1138" s="5">
        <v>386</v>
      </c>
      <c r="B1138" s="6" t="s">
        <v>214</v>
      </c>
      <c r="C1138" s="6" t="str">
        <f>VLOOKUP(Tabelle2[[#This Row],[Gemeindecode]],[1]GDE!$C$1:$H$2146,5,0)</f>
        <v>Bern</v>
      </c>
      <c r="D1138" s="6" t="s">
        <v>195</v>
      </c>
      <c r="E1138" s="7">
        <v>1478</v>
      </c>
      <c r="F1138" s="8">
        <v>1137</v>
      </c>
      <c r="G1138" s="8"/>
      <c r="H1138" s="8"/>
    </row>
    <row r="1139" spans="1:8" x14ac:dyDescent="0.2">
      <c r="A1139" s="5">
        <v>5871</v>
      </c>
      <c r="B1139" s="6" t="s">
        <v>1884</v>
      </c>
      <c r="C1139" s="6" t="str">
        <f>VLOOKUP(Tabelle2[[#This Row],[Gemeindecode]],[1]GDE!$C$1:$H$2146,5,0)</f>
        <v>Vaud</v>
      </c>
      <c r="D1139" s="6" t="s">
        <v>2193</v>
      </c>
      <c r="E1139" s="7">
        <v>1478</v>
      </c>
      <c r="F1139" s="8">
        <v>1138</v>
      </c>
      <c r="G1139" s="8"/>
      <c r="H1139" s="8"/>
    </row>
    <row r="1140" spans="1:8" x14ac:dyDescent="0.2">
      <c r="A1140" s="5">
        <v>4195</v>
      </c>
      <c r="B1140" s="6" t="s">
        <v>1340</v>
      </c>
      <c r="C1140" s="6" t="str">
        <f>VLOOKUP(Tabelle2[[#This Row],[Gemeindecode]],[1]GDE!$C$1:$H$2146,5,0)</f>
        <v>Aargau</v>
      </c>
      <c r="D1140" s="6" t="s">
        <v>2198</v>
      </c>
      <c r="E1140" s="7">
        <v>1477</v>
      </c>
      <c r="F1140" s="8">
        <v>1140</v>
      </c>
      <c r="G1140" s="8"/>
      <c r="H1140" s="8"/>
    </row>
    <row r="1141" spans="1:8" x14ac:dyDescent="0.2">
      <c r="A1141" s="5">
        <v>4441</v>
      </c>
      <c r="B1141" s="6" t="s">
        <v>1436</v>
      </c>
      <c r="C1141" s="6" t="str">
        <f>VLOOKUP(Tabelle2[[#This Row],[Gemeindecode]],[1]GDE!$C$1:$H$2146,5,0)</f>
        <v>Thurgau</v>
      </c>
      <c r="D1141" s="6" t="s">
        <v>2197</v>
      </c>
      <c r="E1141" s="7">
        <v>1477</v>
      </c>
      <c r="F1141" s="8">
        <v>1141</v>
      </c>
      <c r="G1141" s="8"/>
      <c r="H1141" s="8"/>
    </row>
    <row r="1142" spans="1:8" x14ac:dyDescent="0.2">
      <c r="A1142" s="5">
        <v>29</v>
      </c>
      <c r="B1142" s="6" t="s">
        <v>24</v>
      </c>
      <c r="C1142" s="6" t="str">
        <f>VLOOKUP(Tabelle2[[#This Row],[Gemeindecode]],[1]GDE!$C$1:$H$2146,5,0)</f>
        <v>Zürich</v>
      </c>
      <c r="D1142" s="6" t="s">
        <v>156</v>
      </c>
      <c r="E1142" s="7">
        <v>1477</v>
      </c>
      <c r="F1142" s="8">
        <v>1139</v>
      </c>
      <c r="G1142" s="8"/>
      <c r="H1142" s="8"/>
    </row>
    <row r="1143" spans="1:8" x14ac:dyDescent="0.2">
      <c r="A1143" s="5">
        <v>2457</v>
      </c>
      <c r="B1143" s="6" t="s">
        <v>811</v>
      </c>
      <c r="C1143" s="6" t="str">
        <f>VLOOKUP(Tabelle2[[#This Row],[Gemeindecode]],[1]GDE!$C$1:$H$2146,5,0)</f>
        <v>Solothurn</v>
      </c>
      <c r="D1143" s="6" t="s">
        <v>886</v>
      </c>
      <c r="E1143" s="7">
        <v>1476</v>
      </c>
      <c r="F1143" s="8">
        <v>1142</v>
      </c>
      <c r="G1143" s="8"/>
      <c r="H1143" s="8"/>
    </row>
    <row r="1144" spans="1:8" x14ac:dyDescent="0.2">
      <c r="A1144" s="5">
        <v>4136</v>
      </c>
      <c r="B1144" s="6" t="s">
        <v>1306</v>
      </c>
      <c r="C1144" s="6" t="str">
        <f>VLOOKUP(Tabelle2[[#This Row],[Gemeindecode]],[1]GDE!$C$1:$H$2146,5,0)</f>
        <v>Aargau</v>
      </c>
      <c r="D1144" s="6" t="s">
        <v>2198</v>
      </c>
      <c r="E1144" s="7">
        <v>1474</v>
      </c>
      <c r="F1144" s="8">
        <v>1145</v>
      </c>
      <c r="G1144" s="8"/>
      <c r="H1144" s="8"/>
    </row>
    <row r="1145" spans="1:8" x14ac:dyDescent="0.2">
      <c r="A1145" s="5">
        <v>2903</v>
      </c>
      <c r="B1145" s="6" t="s">
        <v>989</v>
      </c>
      <c r="C1145" s="6" t="str">
        <f>VLOOKUP(Tabelle2[[#This Row],[Gemeindecode]],[1]GDE!$C$1:$H$2146,5,0)</f>
        <v>Schaffhausen</v>
      </c>
      <c r="D1145" s="6" t="s">
        <v>1002</v>
      </c>
      <c r="E1145" s="7">
        <v>1474</v>
      </c>
      <c r="F1145" s="8">
        <v>1144</v>
      </c>
      <c r="G1145" s="8"/>
      <c r="H1145" s="8"/>
    </row>
    <row r="1146" spans="1:8" x14ac:dyDescent="0.2">
      <c r="A1146" s="5">
        <v>71</v>
      </c>
      <c r="B1146" s="6" t="s">
        <v>57</v>
      </c>
      <c r="C1146" s="6" t="str">
        <f>VLOOKUP(Tabelle2[[#This Row],[Gemeindecode]],[1]GDE!$C$1:$H$2146,5,0)</f>
        <v>Zürich</v>
      </c>
      <c r="D1146" s="6" t="s">
        <v>156</v>
      </c>
      <c r="E1146" s="7">
        <v>1474</v>
      </c>
      <c r="F1146" s="8">
        <v>1143</v>
      </c>
      <c r="G1146" s="8"/>
      <c r="H1146" s="8"/>
    </row>
    <row r="1147" spans="1:8" x14ac:dyDescent="0.2">
      <c r="A1147" s="5">
        <v>5655</v>
      </c>
      <c r="B1147" s="6" t="s">
        <v>1774</v>
      </c>
      <c r="C1147" s="6" t="str">
        <f>VLOOKUP(Tabelle2[[#This Row],[Gemeindecode]],[1]GDE!$C$1:$H$2146,5,0)</f>
        <v>Vaud</v>
      </c>
      <c r="D1147" s="6" t="s">
        <v>2193</v>
      </c>
      <c r="E1147" s="7">
        <v>1473</v>
      </c>
      <c r="F1147" s="8">
        <v>1146</v>
      </c>
      <c r="G1147" s="8"/>
      <c r="H1147" s="8"/>
    </row>
    <row r="1148" spans="1:8" x14ac:dyDescent="0.2">
      <c r="A1148" s="5">
        <v>4079</v>
      </c>
      <c r="B1148" s="6" t="s">
        <v>1272</v>
      </c>
      <c r="C1148" s="6" t="str">
        <f>VLOOKUP(Tabelle2[[#This Row],[Gemeindecode]],[1]GDE!$C$1:$H$2146,5,0)</f>
        <v>Aargau</v>
      </c>
      <c r="D1148" s="6" t="s">
        <v>2198</v>
      </c>
      <c r="E1148" s="7">
        <v>1469</v>
      </c>
      <c r="F1148" s="8">
        <v>1147</v>
      </c>
      <c r="G1148" s="8"/>
      <c r="H1148" s="8"/>
    </row>
    <row r="1149" spans="1:8" x14ac:dyDescent="0.2">
      <c r="A1149" s="5">
        <v>2792</v>
      </c>
      <c r="B1149" s="6" t="s">
        <v>928</v>
      </c>
      <c r="C1149" s="6" t="str">
        <f>VLOOKUP(Tabelle2[[#This Row],[Gemeindecode]],[1]GDE!$C$1:$H$2146,5,0)</f>
        <v>Basel-Landschaft</v>
      </c>
      <c r="D1149" s="6" t="s">
        <v>2199</v>
      </c>
      <c r="E1149" s="7">
        <v>1466</v>
      </c>
      <c r="F1149" s="8">
        <v>1148</v>
      </c>
      <c r="G1149" s="8"/>
      <c r="H1149" s="8"/>
    </row>
    <row r="1150" spans="1:8" x14ac:dyDescent="0.2">
      <c r="A1150" s="5">
        <v>2963</v>
      </c>
      <c r="B1150" s="6" t="s">
        <v>1008</v>
      </c>
      <c r="C1150" s="6" t="str">
        <f>VLOOKUP(Tabelle2[[#This Row],[Gemeindecode]],[1]GDE!$C$1:$H$2146,5,0)</f>
        <v>Schaffhausen</v>
      </c>
      <c r="D1150" s="6" t="s">
        <v>1002</v>
      </c>
      <c r="E1150" s="7">
        <v>1465</v>
      </c>
      <c r="F1150" s="8">
        <v>1150</v>
      </c>
      <c r="G1150" s="8"/>
      <c r="H1150" s="8"/>
    </row>
    <row r="1151" spans="1:8" x14ac:dyDescent="0.2">
      <c r="A1151" s="5">
        <v>2555</v>
      </c>
      <c r="B1151" s="6" t="s">
        <v>869</v>
      </c>
      <c r="C1151" s="6" t="str">
        <f>VLOOKUP(Tabelle2[[#This Row],[Gemeindecode]],[1]GDE!$C$1:$H$2146,5,0)</f>
        <v>Solothurn</v>
      </c>
      <c r="D1151" s="6" t="s">
        <v>886</v>
      </c>
      <c r="E1151" s="7">
        <v>1465</v>
      </c>
      <c r="F1151" s="8">
        <v>1149</v>
      </c>
      <c r="G1151" s="8"/>
      <c r="H1151" s="8"/>
    </row>
    <row r="1152" spans="1:8" x14ac:dyDescent="0.2">
      <c r="A1152" s="5">
        <v>909</v>
      </c>
      <c r="B1152" s="6" t="s">
        <v>448</v>
      </c>
      <c r="C1152" s="6" t="str">
        <f>VLOOKUP(Tabelle2[[#This Row],[Gemeindecode]],[1]GDE!$C$1:$H$2146,5,0)</f>
        <v>Bern</v>
      </c>
      <c r="D1152" s="6" t="s">
        <v>195</v>
      </c>
      <c r="E1152" s="7">
        <v>1463</v>
      </c>
      <c r="F1152" s="8">
        <v>1151</v>
      </c>
      <c r="G1152" s="8"/>
      <c r="H1152" s="8"/>
    </row>
    <row r="1153" spans="1:8" x14ac:dyDescent="0.2">
      <c r="A1153" s="5">
        <v>1091</v>
      </c>
      <c r="B1153" s="6" t="s">
        <v>550</v>
      </c>
      <c r="C1153" s="6" t="str">
        <f>VLOOKUP(Tabelle2[[#This Row],[Gemeindecode]],[1]GDE!$C$1:$H$2146,5,0)</f>
        <v>Luzern</v>
      </c>
      <c r="D1153" s="6" t="s">
        <v>533</v>
      </c>
      <c r="E1153" s="7">
        <v>1460</v>
      </c>
      <c r="F1153" s="8">
        <v>1152</v>
      </c>
      <c r="G1153" s="8"/>
      <c r="H1153" s="8"/>
    </row>
    <row r="1154" spans="1:8" x14ac:dyDescent="0.2">
      <c r="A1154" s="5">
        <v>5421</v>
      </c>
      <c r="B1154" s="6" t="s">
        <v>1634</v>
      </c>
      <c r="C1154" s="6" t="e">
        <f>VLOOKUP(Tabelle2[[#This Row],[Gemeindecode]],[1]GDE!$C$1:$H$2146,5,0)</f>
        <v>#N/A</v>
      </c>
      <c r="D1154" s="6" t="e">
        <v>#N/A</v>
      </c>
      <c r="E1154" s="7">
        <v>1460</v>
      </c>
      <c r="F1154" s="8">
        <v>1153</v>
      </c>
      <c r="G1154" s="8"/>
      <c r="H1154" s="8"/>
    </row>
    <row r="1155" spans="1:8" x14ac:dyDescent="0.2">
      <c r="A1155" s="5">
        <v>4111</v>
      </c>
      <c r="B1155" s="6" t="s">
        <v>1292</v>
      </c>
      <c r="C1155" s="6" t="str">
        <f>VLOOKUP(Tabelle2[[#This Row],[Gemeindecode]],[1]GDE!$C$1:$H$2146,5,0)</f>
        <v>Aargau</v>
      </c>
      <c r="D1155" s="6" t="s">
        <v>2198</v>
      </c>
      <c r="E1155" s="7">
        <v>1459</v>
      </c>
      <c r="F1155" s="8">
        <v>1154</v>
      </c>
      <c r="G1155" s="8"/>
      <c r="H1155" s="8"/>
    </row>
    <row r="1156" spans="1:8" x14ac:dyDescent="0.2">
      <c r="A1156" s="5">
        <v>434</v>
      </c>
      <c r="B1156" s="6" t="s">
        <v>247</v>
      </c>
      <c r="C1156" s="6" t="str">
        <f>VLOOKUP(Tabelle2[[#This Row],[Gemeindecode]],[1]GDE!$C$1:$H$2146,5,0)</f>
        <v>Bern</v>
      </c>
      <c r="D1156" s="6" t="s">
        <v>195</v>
      </c>
      <c r="E1156" s="7">
        <v>1456</v>
      </c>
      <c r="F1156" s="8">
        <v>1155</v>
      </c>
      <c r="G1156" s="8"/>
      <c r="H1156" s="8"/>
    </row>
    <row r="1157" spans="1:8" x14ac:dyDescent="0.2">
      <c r="A1157" s="5">
        <v>2481</v>
      </c>
      <c r="B1157" s="6" t="s">
        <v>826</v>
      </c>
      <c r="C1157" s="6" t="str">
        <f>VLOOKUP(Tabelle2[[#This Row],[Gemeindecode]],[1]GDE!$C$1:$H$2146,5,0)</f>
        <v>Solothurn</v>
      </c>
      <c r="D1157" s="6" t="s">
        <v>886</v>
      </c>
      <c r="E1157" s="7">
        <v>1452</v>
      </c>
      <c r="F1157" s="8">
        <v>1156</v>
      </c>
      <c r="G1157" s="8"/>
      <c r="H1157" s="8"/>
    </row>
    <row r="1158" spans="1:8" x14ac:dyDescent="0.2">
      <c r="A1158" s="5">
        <v>1064</v>
      </c>
      <c r="B1158" s="6" t="s">
        <v>536</v>
      </c>
      <c r="C1158" s="6" t="str">
        <f>VLOOKUP(Tabelle2[[#This Row],[Gemeindecode]],[1]GDE!$C$1:$H$2146,5,0)</f>
        <v>Luzern</v>
      </c>
      <c r="D1158" s="6" t="s">
        <v>533</v>
      </c>
      <c r="E1158" s="7">
        <v>1451</v>
      </c>
      <c r="F1158" s="8">
        <v>1157</v>
      </c>
      <c r="G1158" s="8"/>
      <c r="H1158" s="8"/>
    </row>
    <row r="1159" spans="1:8" x14ac:dyDescent="0.2">
      <c r="A1159" s="5">
        <v>2830</v>
      </c>
      <c r="B1159" s="6" t="s">
        <v>939</v>
      </c>
      <c r="C1159" s="6" t="str">
        <f>VLOOKUP(Tabelle2[[#This Row],[Gemeindecode]],[1]GDE!$C$1:$H$2146,5,0)</f>
        <v>Basel-Landschaft</v>
      </c>
      <c r="D1159" s="6" t="s">
        <v>2199</v>
      </c>
      <c r="E1159" s="7">
        <v>1450</v>
      </c>
      <c r="F1159" s="8">
        <v>1158</v>
      </c>
      <c r="G1159" s="8"/>
      <c r="H1159" s="8"/>
    </row>
    <row r="1160" spans="1:8" x14ac:dyDescent="0.2">
      <c r="A1160" s="5">
        <v>3102</v>
      </c>
      <c r="B1160" s="6" t="s">
        <v>1035</v>
      </c>
      <c r="C1160" s="6" t="str">
        <f>VLOOKUP(Tabelle2[[#This Row],[Gemeindecode]],[1]GDE!$C$1:$H$2146,5,0)</f>
        <v>Appenzell Innerrhoden</v>
      </c>
      <c r="D1160" s="6" t="s">
        <v>2205</v>
      </c>
      <c r="E1160" s="7">
        <v>1445</v>
      </c>
      <c r="F1160" s="8">
        <v>1159</v>
      </c>
      <c r="G1160" s="8"/>
      <c r="H1160" s="8"/>
    </row>
    <row r="1161" spans="1:8" x14ac:dyDescent="0.2">
      <c r="A1161" s="5">
        <v>2152</v>
      </c>
      <c r="B1161" s="6" t="s">
        <v>719</v>
      </c>
      <c r="C1161" s="6" t="str">
        <f>VLOOKUP(Tabelle2[[#This Row],[Gemeindecode]],[1]GDE!$C$1:$H$2146,5,0)</f>
        <v>Fribourg</v>
      </c>
      <c r="D1161" s="6" t="s">
        <v>732</v>
      </c>
      <c r="E1161" s="7">
        <v>1441</v>
      </c>
      <c r="F1161" s="8">
        <v>1160</v>
      </c>
      <c r="G1161" s="8"/>
      <c r="H1161" s="8"/>
    </row>
    <row r="1162" spans="1:8" x14ac:dyDescent="0.2">
      <c r="A1162" s="5">
        <v>1504</v>
      </c>
      <c r="B1162" s="6" t="s">
        <v>642</v>
      </c>
      <c r="C1162" s="6" t="str">
        <f>VLOOKUP(Tabelle2[[#This Row],[Gemeindecode]],[1]GDE!$C$1:$H$2146,5,0)</f>
        <v>Nidwalden</v>
      </c>
      <c r="D1162" s="6" t="s">
        <v>2204</v>
      </c>
      <c r="E1162" s="7">
        <v>1440</v>
      </c>
      <c r="F1162" s="8">
        <v>1161</v>
      </c>
      <c r="G1162" s="8"/>
      <c r="H1162" s="8"/>
    </row>
    <row r="1163" spans="1:8" x14ac:dyDescent="0.2">
      <c r="A1163" s="5">
        <v>3218</v>
      </c>
      <c r="B1163" s="6" t="s">
        <v>1051</v>
      </c>
      <c r="C1163" s="6" t="str">
        <f>VLOOKUP(Tabelle2[[#This Row],[Gemeindecode]],[1]GDE!$C$1:$H$2146,5,0)</f>
        <v>St. Gallen</v>
      </c>
      <c r="D1163" s="6" t="s">
        <v>1042</v>
      </c>
      <c r="E1163" s="7">
        <v>1438</v>
      </c>
      <c r="F1163" s="8">
        <v>1162</v>
      </c>
      <c r="G1163" s="8"/>
      <c r="H1163" s="8"/>
    </row>
    <row r="1164" spans="1:8" x14ac:dyDescent="0.2">
      <c r="A1164" s="5">
        <v>415</v>
      </c>
      <c r="B1164" s="6" t="s">
        <v>237</v>
      </c>
      <c r="C1164" s="6" t="str">
        <f>VLOOKUP(Tabelle2[[#This Row],[Gemeindecode]],[1]GDE!$C$1:$H$2146,5,0)</f>
        <v>Bern</v>
      </c>
      <c r="D1164" s="6" t="s">
        <v>195</v>
      </c>
      <c r="E1164" s="7">
        <v>1437</v>
      </c>
      <c r="F1164" s="8">
        <v>1163</v>
      </c>
      <c r="G1164" s="8"/>
      <c r="H1164" s="8"/>
    </row>
    <row r="1165" spans="1:8" x14ac:dyDescent="0.2">
      <c r="A1165" s="5">
        <v>3847</v>
      </c>
      <c r="B1165" s="6" t="s">
        <v>1187</v>
      </c>
      <c r="C1165" s="6" t="str">
        <f>VLOOKUP(Tabelle2[[#This Row],[Gemeindecode]],[1]GDE!$C$1:$H$2146,5,0)</f>
        <v>Graubünden</v>
      </c>
      <c r="D1165" s="6" t="s">
        <v>2195</v>
      </c>
      <c r="E1165" s="7">
        <v>1437</v>
      </c>
      <c r="F1165" s="8">
        <v>1164</v>
      </c>
      <c r="G1165" s="8"/>
      <c r="H1165" s="8"/>
    </row>
    <row r="1166" spans="1:8" x14ac:dyDescent="0.2">
      <c r="A1166" s="5">
        <v>5197</v>
      </c>
      <c r="B1166" s="6" t="s">
        <v>1567</v>
      </c>
      <c r="C1166" s="6" t="e">
        <f>VLOOKUP(Tabelle2[[#This Row],[Gemeindecode]],[1]GDE!$C$1:$H$2146,5,0)</f>
        <v>#N/A</v>
      </c>
      <c r="D1166" s="6" t="e">
        <v>#N/A</v>
      </c>
      <c r="E1166" s="7">
        <v>1437</v>
      </c>
      <c r="F1166" s="8">
        <v>1165</v>
      </c>
      <c r="G1166" s="8"/>
      <c r="H1166" s="8"/>
    </row>
    <row r="1167" spans="1:8" x14ac:dyDescent="0.2">
      <c r="A1167" s="5">
        <v>2336</v>
      </c>
      <c r="B1167" s="6" t="s">
        <v>789</v>
      </c>
      <c r="C1167" s="6" t="str">
        <f>VLOOKUP(Tabelle2[[#This Row],[Gemeindecode]],[1]GDE!$C$1:$H$2146,5,0)</f>
        <v>Fribourg</v>
      </c>
      <c r="D1167" s="6" t="s">
        <v>732</v>
      </c>
      <c r="E1167" s="7">
        <v>1435</v>
      </c>
      <c r="F1167" s="8">
        <v>1166</v>
      </c>
      <c r="G1167" s="8"/>
      <c r="H1167" s="8"/>
    </row>
    <row r="1168" spans="1:8" x14ac:dyDescent="0.2">
      <c r="A1168" s="5">
        <v>5730</v>
      </c>
      <c r="B1168" s="6" t="s">
        <v>1820</v>
      </c>
      <c r="C1168" s="6" t="str">
        <f>VLOOKUP(Tabelle2[[#This Row],[Gemeindecode]],[1]GDE!$C$1:$H$2146,5,0)</f>
        <v>Vaud</v>
      </c>
      <c r="D1168" s="6" t="s">
        <v>2193</v>
      </c>
      <c r="E1168" s="7">
        <v>1434</v>
      </c>
      <c r="F1168" s="8">
        <v>1167</v>
      </c>
      <c r="G1168" s="8"/>
      <c r="H1168" s="8"/>
    </row>
    <row r="1169" spans="1:8" x14ac:dyDescent="0.2">
      <c r="A1169" s="5">
        <v>1202</v>
      </c>
      <c r="B1169" s="6" t="s">
        <v>584</v>
      </c>
      <c r="C1169" s="6" t="str">
        <f>VLOOKUP(Tabelle2[[#This Row],[Gemeindecode]],[1]GDE!$C$1:$H$2146,5,0)</f>
        <v>Uri</v>
      </c>
      <c r="D1169" s="6" t="s">
        <v>2203</v>
      </c>
      <c r="E1169" s="7">
        <v>1433</v>
      </c>
      <c r="F1169" s="8">
        <v>1168</v>
      </c>
      <c r="G1169" s="8"/>
      <c r="H1169" s="8"/>
    </row>
    <row r="1170" spans="1:8" x14ac:dyDescent="0.2">
      <c r="A1170" s="5">
        <v>5411</v>
      </c>
      <c r="B1170" s="6" t="s">
        <v>1629</v>
      </c>
      <c r="C1170" s="6" t="str">
        <f>VLOOKUP(Tabelle2[[#This Row],[Gemeindecode]],[1]GDE!$C$1:$H$2146,5,0)</f>
        <v>Vaud</v>
      </c>
      <c r="D1170" s="6" t="s">
        <v>2193</v>
      </c>
      <c r="E1170" s="7">
        <v>1433</v>
      </c>
      <c r="F1170" s="8">
        <v>1169</v>
      </c>
      <c r="G1170" s="8"/>
      <c r="H1170" s="8"/>
    </row>
    <row r="1171" spans="1:8" x14ac:dyDescent="0.2">
      <c r="A1171" s="5">
        <v>82</v>
      </c>
      <c r="B1171" s="6" t="s">
        <v>60</v>
      </c>
      <c r="C1171" s="6" t="str">
        <f>VLOOKUP(Tabelle2[[#This Row],[Gemeindecode]],[1]GDE!$C$1:$H$2146,5,0)</f>
        <v>Zürich</v>
      </c>
      <c r="D1171" s="6" t="s">
        <v>156</v>
      </c>
      <c r="E1171" s="7">
        <v>1432</v>
      </c>
      <c r="F1171" s="8">
        <v>1170</v>
      </c>
      <c r="G1171" s="8"/>
      <c r="H1171" s="8"/>
    </row>
    <row r="1172" spans="1:8" x14ac:dyDescent="0.2">
      <c r="A1172" s="5">
        <v>119</v>
      </c>
      <c r="B1172" s="6" t="s">
        <v>89</v>
      </c>
      <c r="C1172" s="6" t="str">
        <f>VLOOKUP(Tabelle2[[#This Row],[Gemeindecode]],[1]GDE!$C$1:$H$2146,5,0)</f>
        <v>Zürich</v>
      </c>
      <c r="D1172" s="6" t="s">
        <v>156</v>
      </c>
      <c r="E1172" s="7">
        <v>1430</v>
      </c>
      <c r="F1172" s="8">
        <v>1171</v>
      </c>
      <c r="G1172" s="8"/>
      <c r="H1172" s="8"/>
    </row>
    <row r="1173" spans="1:8" x14ac:dyDescent="0.2">
      <c r="A1173" s="5">
        <v>2250</v>
      </c>
      <c r="B1173" s="6" t="s">
        <v>751</v>
      </c>
      <c r="C1173" s="6" t="str">
        <f>VLOOKUP(Tabelle2[[#This Row],[Gemeindecode]],[1]GDE!$C$1:$H$2146,5,0)</f>
        <v>Fribourg</v>
      </c>
      <c r="D1173" s="6" t="s">
        <v>732</v>
      </c>
      <c r="E1173" s="7">
        <v>1428</v>
      </c>
      <c r="F1173" s="8">
        <v>1172</v>
      </c>
      <c r="G1173" s="8"/>
      <c r="H1173" s="8"/>
    </row>
    <row r="1174" spans="1:8" x14ac:dyDescent="0.2">
      <c r="A1174" s="5">
        <v>5585</v>
      </c>
      <c r="B1174" s="6" t="s">
        <v>1728</v>
      </c>
      <c r="C1174" s="6" t="str">
        <f>VLOOKUP(Tabelle2[[#This Row],[Gemeindecode]],[1]GDE!$C$1:$H$2146,5,0)</f>
        <v>Vaud</v>
      </c>
      <c r="D1174" s="6" t="s">
        <v>2193</v>
      </c>
      <c r="E1174" s="7">
        <v>1423</v>
      </c>
      <c r="F1174" s="8">
        <v>1173</v>
      </c>
      <c r="G1174" s="8"/>
      <c r="H1174" s="8"/>
    </row>
    <row r="1175" spans="1:8" x14ac:dyDescent="0.2">
      <c r="A1175" s="5">
        <v>5180</v>
      </c>
      <c r="B1175" s="6" t="s">
        <v>1557</v>
      </c>
      <c r="C1175" s="6" t="str">
        <f>VLOOKUP(Tabelle2[[#This Row],[Gemeindecode]],[1]GDE!$C$1:$H$2146,5,0)</f>
        <v>Ticino</v>
      </c>
      <c r="D1175" s="6" t="s">
        <v>2194</v>
      </c>
      <c r="E1175" s="7">
        <v>1422</v>
      </c>
      <c r="F1175" s="8">
        <v>1174</v>
      </c>
      <c r="G1175" s="8"/>
      <c r="H1175" s="8"/>
    </row>
    <row r="1176" spans="1:8" x14ac:dyDescent="0.2">
      <c r="A1176" s="5">
        <v>6084</v>
      </c>
      <c r="B1176" s="6" t="s">
        <v>1954</v>
      </c>
      <c r="C1176" s="6" t="str">
        <f>VLOOKUP(Tabelle2[[#This Row],[Gemeindecode]],[1]GDE!$C$1:$H$2146,5,0)</f>
        <v>Valais</v>
      </c>
      <c r="D1176" s="6" t="s">
        <v>2196</v>
      </c>
      <c r="E1176" s="7">
        <v>1421</v>
      </c>
      <c r="F1176" s="8">
        <v>1175</v>
      </c>
      <c r="G1176" s="8"/>
      <c r="H1176" s="8"/>
    </row>
    <row r="1177" spans="1:8" x14ac:dyDescent="0.2">
      <c r="A1177" s="5">
        <v>28</v>
      </c>
      <c r="B1177" s="6" t="s">
        <v>23</v>
      </c>
      <c r="C1177" s="6" t="str">
        <f>VLOOKUP(Tabelle2[[#This Row],[Gemeindecode]],[1]GDE!$C$1:$H$2146,5,0)</f>
        <v>Zürich</v>
      </c>
      <c r="D1177" s="6" t="s">
        <v>156</v>
      </c>
      <c r="E1177" s="7">
        <v>1420</v>
      </c>
      <c r="F1177" s="8">
        <v>1176</v>
      </c>
      <c r="G1177" s="8"/>
      <c r="H1177" s="8"/>
    </row>
    <row r="1178" spans="1:8" x14ac:dyDescent="0.2">
      <c r="A1178" s="5">
        <v>6218</v>
      </c>
      <c r="B1178" s="6" t="s">
        <v>2012</v>
      </c>
      <c r="C1178" s="6" t="str">
        <f>VLOOKUP(Tabelle2[[#This Row],[Gemeindecode]],[1]GDE!$C$1:$H$2146,5,0)</f>
        <v>Valais</v>
      </c>
      <c r="D1178" s="6" t="s">
        <v>2196</v>
      </c>
      <c r="E1178" s="7">
        <v>1416</v>
      </c>
      <c r="F1178" s="8">
        <v>1177</v>
      </c>
      <c r="G1178" s="8"/>
      <c r="H1178" s="8"/>
    </row>
    <row r="1179" spans="1:8" x14ac:dyDescent="0.2">
      <c r="A1179" s="5">
        <v>690</v>
      </c>
      <c r="B1179" s="6" t="s">
        <v>355</v>
      </c>
      <c r="C1179" s="6" t="str">
        <f>VLOOKUP(Tabelle2[[#This Row],[Gemeindecode]],[1]GDE!$C$1:$H$2146,5,0)</f>
        <v>Bern</v>
      </c>
      <c r="D1179" s="6" t="s">
        <v>195</v>
      </c>
      <c r="E1179" s="7">
        <v>1415</v>
      </c>
      <c r="F1179" s="8">
        <v>1178</v>
      </c>
      <c r="G1179" s="8"/>
      <c r="H1179" s="8"/>
    </row>
    <row r="1180" spans="1:8" x14ac:dyDescent="0.2">
      <c r="A1180" s="5">
        <v>305</v>
      </c>
      <c r="B1180" s="6" t="s">
        <v>168</v>
      </c>
      <c r="C1180" s="6" t="str">
        <f>VLOOKUP(Tabelle2[[#This Row],[Gemeindecode]],[1]GDE!$C$1:$H$2146,5,0)</f>
        <v>Bern</v>
      </c>
      <c r="D1180" s="6" t="s">
        <v>195</v>
      </c>
      <c r="E1180" s="7">
        <v>1414</v>
      </c>
      <c r="F1180" s="8">
        <v>1179</v>
      </c>
      <c r="G1180" s="8"/>
      <c r="H1180" s="8"/>
    </row>
    <row r="1181" spans="1:8" x14ac:dyDescent="0.2">
      <c r="A1181" s="5">
        <v>3734</v>
      </c>
      <c r="B1181" s="6" t="s">
        <v>1158</v>
      </c>
      <c r="C1181" s="6" t="str">
        <f>VLOOKUP(Tabelle2[[#This Row],[Gemeindecode]],[1]GDE!$C$1:$H$2146,5,0)</f>
        <v>Graubünden</v>
      </c>
      <c r="D1181" s="6" t="s">
        <v>2195</v>
      </c>
      <c r="E1181" s="7">
        <v>1414</v>
      </c>
      <c r="F1181" s="8">
        <v>1180</v>
      </c>
      <c r="G1181" s="8"/>
      <c r="H1181" s="8"/>
    </row>
    <row r="1182" spans="1:8" x14ac:dyDescent="0.2">
      <c r="A1182" s="5">
        <v>1055</v>
      </c>
      <c r="B1182" s="6" t="s">
        <v>528</v>
      </c>
      <c r="C1182" s="6" t="str">
        <f>VLOOKUP(Tabelle2[[#This Row],[Gemeindecode]],[1]GDE!$C$1:$H$2146,5,0)</f>
        <v>Luzern</v>
      </c>
      <c r="D1182" s="6" t="s">
        <v>533</v>
      </c>
      <c r="E1182" s="7">
        <v>1412</v>
      </c>
      <c r="F1182" s="8">
        <v>1181</v>
      </c>
      <c r="G1182" s="8"/>
      <c r="H1182" s="8"/>
    </row>
    <row r="1183" spans="1:8" x14ac:dyDescent="0.2">
      <c r="A1183" s="5">
        <v>2774</v>
      </c>
      <c r="B1183" s="6" t="s">
        <v>915</v>
      </c>
      <c r="C1183" s="6" t="str">
        <f>VLOOKUP(Tabelle2[[#This Row],[Gemeindecode]],[1]GDE!$C$1:$H$2146,5,0)</f>
        <v>Basel-Landschaft</v>
      </c>
      <c r="D1183" s="6" t="s">
        <v>2199</v>
      </c>
      <c r="E1183" s="7">
        <v>1409</v>
      </c>
      <c r="F1183" s="8">
        <v>1182</v>
      </c>
      <c r="G1183" s="8"/>
      <c r="H1183" s="8"/>
    </row>
    <row r="1184" spans="1:8" x14ac:dyDescent="0.2">
      <c r="A1184" s="5">
        <v>3832</v>
      </c>
      <c r="B1184" s="6" t="s">
        <v>1183</v>
      </c>
      <c r="C1184" s="6" t="str">
        <f>VLOOKUP(Tabelle2[[#This Row],[Gemeindecode]],[1]GDE!$C$1:$H$2146,5,0)</f>
        <v>Graubünden</v>
      </c>
      <c r="D1184" s="6" t="s">
        <v>2195</v>
      </c>
      <c r="E1184" s="7">
        <v>1406</v>
      </c>
      <c r="F1184" s="8">
        <v>1183</v>
      </c>
      <c r="G1184" s="8"/>
      <c r="H1184" s="8"/>
    </row>
    <row r="1185" spans="1:8" x14ac:dyDescent="0.2">
      <c r="A1185" s="5">
        <v>2296</v>
      </c>
      <c r="B1185" s="6" t="s">
        <v>772</v>
      </c>
      <c r="C1185" s="6" t="str">
        <f>VLOOKUP(Tabelle2[[#This Row],[Gemeindecode]],[1]GDE!$C$1:$H$2146,5,0)</f>
        <v>Fribourg</v>
      </c>
      <c r="D1185" s="6" t="s">
        <v>732</v>
      </c>
      <c r="E1185" s="7">
        <v>1402</v>
      </c>
      <c r="F1185" s="8">
        <v>1185</v>
      </c>
      <c r="G1185" s="8"/>
      <c r="H1185" s="8"/>
    </row>
    <row r="1186" spans="1:8" x14ac:dyDescent="0.2">
      <c r="A1186" s="5">
        <v>1068</v>
      </c>
      <c r="B1186" s="6" t="s">
        <v>540</v>
      </c>
      <c r="C1186" s="6" t="str">
        <f>VLOOKUP(Tabelle2[[#This Row],[Gemeindecode]],[1]GDE!$C$1:$H$2146,5,0)</f>
        <v>Luzern</v>
      </c>
      <c r="D1186" s="6" t="s">
        <v>533</v>
      </c>
      <c r="E1186" s="7">
        <v>1402</v>
      </c>
      <c r="F1186" s="8">
        <v>1184</v>
      </c>
      <c r="G1186" s="8"/>
      <c r="H1186" s="8"/>
    </row>
    <row r="1187" spans="1:8" x14ac:dyDescent="0.2">
      <c r="A1187" s="5">
        <v>6604</v>
      </c>
      <c r="B1187" s="6" t="s">
        <v>2079</v>
      </c>
      <c r="C1187" s="6" t="str">
        <f>VLOOKUP(Tabelle2[[#This Row],[Gemeindecode]],[1]GDE!$C$1:$H$2146,5,0)</f>
        <v>Genève</v>
      </c>
      <c r="D1187" s="6" t="s">
        <v>2096</v>
      </c>
      <c r="E1187" s="7">
        <v>1401</v>
      </c>
      <c r="F1187" s="8">
        <v>1186</v>
      </c>
      <c r="G1187" s="8"/>
      <c r="H1187" s="8"/>
    </row>
    <row r="1188" spans="1:8" x14ac:dyDescent="0.2">
      <c r="A1188" s="5">
        <v>5237</v>
      </c>
      <c r="B1188" s="6" t="s">
        <v>1592</v>
      </c>
      <c r="C1188" s="6" t="str">
        <f>VLOOKUP(Tabelle2[[#This Row],[Gemeindecode]],[1]GDE!$C$1:$H$2146,5,0)</f>
        <v>Ticino</v>
      </c>
      <c r="D1188" s="6" t="s">
        <v>2194</v>
      </c>
      <c r="E1188" s="7">
        <v>1392</v>
      </c>
      <c r="F1188" s="8">
        <v>1187</v>
      </c>
      <c r="G1188" s="8"/>
      <c r="H1188" s="8"/>
    </row>
    <row r="1189" spans="1:8" x14ac:dyDescent="0.2">
      <c r="A1189" s="5">
        <v>750</v>
      </c>
      <c r="B1189" s="6" t="s">
        <v>395</v>
      </c>
      <c r="C1189" s="6" t="str">
        <f>VLOOKUP(Tabelle2[[#This Row],[Gemeindecode]],[1]GDE!$C$1:$H$2146,5,0)</f>
        <v>Bern</v>
      </c>
      <c r="D1189" s="6" t="s">
        <v>195</v>
      </c>
      <c r="E1189" s="7">
        <v>1391</v>
      </c>
      <c r="F1189" s="8">
        <v>1188</v>
      </c>
      <c r="G1189" s="8"/>
      <c r="H1189" s="8"/>
    </row>
    <row r="1190" spans="1:8" x14ac:dyDescent="0.2">
      <c r="A1190" s="5">
        <v>3201</v>
      </c>
      <c r="B1190" s="6" t="s">
        <v>1040</v>
      </c>
      <c r="C1190" s="6" t="str">
        <f>VLOOKUP(Tabelle2[[#This Row],[Gemeindecode]],[1]GDE!$C$1:$H$2146,5,0)</f>
        <v>St. Gallen</v>
      </c>
      <c r="D1190" s="6" t="s">
        <v>1042</v>
      </c>
      <c r="E1190" s="7">
        <v>1390</v>
      </c>
      <c r="F1190" s="8">
        <v>1189</v>
      </c>
      <c r="G1190" s="8"/>
      <c r="H1190" s="8"/>
    </row>
    <row r="1191" spans="1:8" x14ac:dyDescent="0.2">
      <c r="A1191" s="5">
        <v>492</v>
      </c>
      <c r="B1191" s="6" t="s">
        <v>261</v>
      </c>
      <c r="C1191" s="6" t="str">
        <f>VLOOKUP(Tabelle2[[#This Row],[Gemeindecode]],[1]GDE!$C$1:$H$2146,5,0)</f>
        <v>Bern</v>
      </c>
      <c r="D1191" s="6" t="s">
        <v>195</v>
      </c>
      <c r="E1191" s="7">
        <v>1388</v>
      </c>
      <c r="F1191" s="8">
        <v>1190</v>
      </c>
      <c r="G1191" s="8"/>
      <c r="H1191" s="8"/>
    </row>
    <row r="1192" spans="1:8" x14ac:dyDescent="0.2">
      <c r="A1192" s="5">
        <v>3005</v>
      </c>
      <c r="B1192" s="6" t="s">
        <v>1018</v>
      </c>
      <c r="C1192" s="6" t="str">
        <f>VLOOKUP(Tabelle2[[#This Row],[Gemeindecode]],[1]GDE!$C$1:$H$2146,5,0)</f>
        <v>Appenzell Ausserrhoden</v>
      </c>
      <c r="D1192" s="6" t="s">
        <v>2200</v>
      </c>
      <c r="E1192" s="7">
        <v>1387</v>
      </c>
      <c r="F1192" s="8">
        <v>1191</v>
      </c>
      <c r="G1192" s="8"/>
      <c r="H1192" s="8"/>
    </row>
    <row r="1193" spans="1:8" x14ac:dyDescent="0.2">
      <c r="A1193" s="5">
        <v>5703</v>
      </c>
      <c r="B1193" s="6" t="s">
        <v>1793</v>
      </c>
      <c r="C1193" s="6" t="str">
        <f>VLOOKUP(Tabelle2[[#This Row],[Gemeindecode]],[1]GDE!$C$1:$H$2146,5,0)</f>
        <v>Vaud</v>
      </c>
      <c r="D1193" s="6" t="s">
        <v>2193</v>
      </c>
      <c r="E1193" s="7">
        <v>1386</v>
      </c>
      <c r="F1193" s="8">
        <v>1192</v>
      </c>
      <c r="G1193" s="8"/>
      <c r="H1193" s="8"/>
    </row>
    <row r="1194" spans="1:8" x14ac:dyDescent="0.2">
      <c r="A1194" s="5">
        <v>4311</v>
      </c>
      <c r="B1194" s="6" t="s">
        <v>1416</v>
      </c>
      <c r="C1194" s="6" t="str">
        <f>VLOOKUP(Tabelle2[[#This Row],[Gemeindecode]],[1]GDE!$C$1:$H$2146,5,0)</f>
        <v>Aargau</v>
      </c>
      <c r="D1194" s="6" t="s">
        <v>2198</v>
      </c>
      <c r="E1194" s="7">
        <v>1384</v>
      </c>
      <c r="F1194" s="8">
        <v>1193</v>
      </c>
      <c r="G1194" s="8"/>
      <c r="H1194" s="8"/>
    </row>
    <row r="1195" spans="1:8" x14ac:dyDescent="0.2">
      <c r="A1195" s="5">
        <v>6712</v>
      </c>
      <c r="B1195" s="6" t="s">
        <v>2129</v>
      </c>
      <c r="C1195" s="6" t="str">
        <f>VLOOKUP(Tabelle2[[#This Row],[Gemeindecode]],[1]GDE!$C$1:$H$2146,5,0)</f>
        <v>Jura</v>
      </c>
      <c r="D1195" s="6" t="s">
        <v>2201</v>
      </c>
      <c r="E1195" s="7">
        <v>1381</v>
      </c>
      <c r="F1195" s="8">
        <v>1194</v>
      </c>
      <c r="G1195" s="8"/>
      <c r="H1195" s="8"/>
    </row>
    <row r="1196" spans="1:8" x14ac:dyDescent="0.2">
      <c r="A1196" s="5">
        <v>4199</v>
      </c>
      <c r="B1196" s="6" t="s">
        <v>1344</v>
      </c>
      <c r="C1196" s="6" t="str">
        <f>VLOOKUP(Tabelle2[[#This Row],[Gemeindecode]],[1]GDE!$C$1:$H$2146,5,0)</f>
        <v>Aargau</v>
      </c>
      <c r="D1196" s="6" t="s">
        <v>2198</v>
      </c>
      <c r="E1196" s="7">
        <v>1377</v>
      </c>
      <c r="F1196" s="8">
        <v>1196</v>
      </c>
      <c r="G1196" s="8"/>
      <c r="H1196" s="8"/>
    </row>
    <row r="1197" spans="1:8" x14ac:dyDescent="0.2">
      <c r="A1197" s="5">
        <v>5199</v>
      </c>
      <c r="B1197" s="6" t="s">
        <v>1569</v>
      </c>
      <c r="C1197" s="6" t="str">
        <f>VLOOKUP(Tabelle2[[#This Row],[Gemeindecode]],[1]GDE!$C$1:$H$2146,5,0)</f>
        <v>Ticino</v>
      </c>
      <c r="D1197" s="6" t="s">
        <v>2194</v>
      </c>
      <c r="E1197" s="7">
        <v>1377</v>
      </c>
      <c r="F1197" s="8">
        <v>1197</v>
      </c>
      <c r="G1197" s="8"/>
      <c r="H1197" s="8"/>
    </row>
    <row r="1198" spans="1:8" x14ac:dyDescent="0.2">
      <c r="A1198" s="5">
        <v>99</v>
      </c>
      <c r="B1198" s="6" t="s">
        <v>77</v>
      </c>
      <c r="C1198" s="6" t="str">
        <f>VLOOKUP(Tabelle2[[#This Row],[Gemeindecode]],[1]GDE!$C$1:$H$2146,5,0)</f>
        <v>Zürich</v>
      </c>
      <c r="D1198" s="6" t="s">
        <v>156</v>
      </c>
      <c r="E1198" s="7">
        <v>1377</v>
      </c>
      <c r="F1198" s="8">
        <v>1195</v>
      </c>
      <c r="G1198" s="8"/>
      <c r="H1198" s="8"/>
    </row>
    <row r="1199" spans="1:8" x14ac:dyDescent="0.2">
      <c r="A1199" s="5">
        <v>5187</v>
      </c>
      <c r="B1199" s="6" t="s">
        <v>1560</v>
      </c>
      <c r="C1199" s="6" t="str">
        <f>VLOOKUP(Tabelle2[[#This Row],[Gemeindecode]],[1]GDE!$C$1:$H$2146,5,0)</f>
        <v>Ticino</v>
      </c>
      <c r="D1199" s="6" t="s">
        <v>2194</v>
      </c>
      <c r="E1199" s="7">
        <v>1375</v>
      </c>
      <c r="F1199" s="8">
        <v>1198</v>
      </c>
      <c r="G1199" s="8"/>
      <c r="H1199" s="8"/>
    </row>
    <row r="1200" spans="1:8" x14ac:dyDescent="0.2">
      <c r="A1200" s="5">
        <v>953</v>
      </c>
      <c r="B1200" s="6" t="s">
        <v>475</v>
      </c>
      <c r="C1200" s="6" t="str">
        <f>VLOOKUP(Tabelle2[[#This Row],[Gemeindecode]],[1]GDE!$C$1:$H$2146,5,0)</f>
        <v>Bern</v>
      </c>
      <c r="D1200" s="6" t="s">
        <v>195</v>
      </c>
      <c r="E1200" s="7">
        <v>1374</v>
      </c>
      <c r="F1200" s="8">
        <v>1199</v>
      </c>
      <c r="G1200" s="8"/>
      <c r="H1200" s="8"/>
    </row>
    <row r="1201" spans="1:8" x14ac:dyDescent="0.2">
      <c r="A1201" s="5">
        <v>2919</v>
      </c>
      <c r="B1201" s="6" t="s">
        <v>994</v>
      </c>
      <c r="C1201" s="6" t="str">
        <f>VLOOKUP(Tabelle2[[#This Row],[Gemeindecode]],[1]GDE!$C$1:$H$2146,5,0)</f>
        <v>Schaffhausen</v>
      </c>
      <c r="D1201" s="6" t="s">
        <v>1002</v>
      </c>
      <c r="E1201" s="7">
        <v>1374</v>
      </c>
      <c r="F1201" s="8">
        <v>1200</v>
      </c>
      <c r="G1201" s="8"/>
      <c r="H1201" s="8"/>
    </row>
    <row r="1202" spans="1:8" x14ac:dyDescent="0.2">
      <c r="A1202" s="5">
        <v>3972</v>
      </c>
      <c r="B1202" s="6" t="s">
        <v>1210</v>
      </c>
      <c r="C1202" s="6" t="str">
        <f>VLOOKUP(Tabelle2[[#This Row],[Gemeindecode]],[1]GDE!$C$1:$H$2146,5,0)</f>
        <v>Graubünden</v>
      </c>
      <c r="D1202" s="6" t="s">
        <v>2195</v>
      </c>
      <c r="E1202" s="7">
        <v>1370</v>
      </c>
      <c r="F1202" s="8">
        <v>1201</v>
      </c>
      <c r="G1202" s="8"/>
      <c r="H1202" s="8"/>
    </row>
    <row r="1203" spans="1:8" x14ac:dyDescent="0.2">
      <c r="A1203" s="5">
        <v>4851</v>
      </c>
      <c r="B1203" s="6" t="s">
        <v>1497</v>
      </c>
      <c r="C1203" s="6" t="str">
        <f>VLOOKUP(Tabelle2[[#This Row],[Gemeindecode]],[1]GDE!$C$1:$H$2146,5,0)</f>
        <v>Thurgau</v>
      </c>
      <c r="D1203" s="6" t="s">
        <v>2197</v>
      </c>
      <c r="E1203" s="7">
        <v>1369</v>
      </c>
      <c r="F1203" s="8">
        <v>1202</v>
      </c>
      <c r="G1203" s="8"/>
      <c r="H1203" s="8"/>
    </row>
    <row r="1204" spans="1:8" x14ac:dyDescent="0.2">
      <c r="A1204" s="5">
        <v>5857</v>
      </c>
      <c r="B1204" s="6" t="s">
        <v>1877</v>
      </c>
      <c r="C1204" s="6" t="str">
        <f>VLOOKUP(Tabelle2[[#This Row],[Gemeindecode]],[1]GDE!$C$1:$H$2146,5,0)</f>
        <v>Vaud</v>
      </c>
      <c r="D1204" s="6" t="s">
        <v>2193</v>
      </c>
      <c r="E1204" s="7">
        <v>1369</v>
      </c>
      <c r="F1204" s="8">
        <v>1203</v>
      </c>
      <c r="G1204" s="8"/>
      <c r="H1204" s="8"/>
    </row>
    <row r="1205" spans="1:8" x14ac:dyDescent="0.2">
      <c r="A1205" s="5">
        <v>5707</v>
      </c>
      <c r="B1205" s="6" t="s">
        <v>1797</v>
      </c>
      <c r="C1205" s="6" t="str">
        <f>VLOOKUP(Tabelle2[[#This Row],[Gemeindecode]],[1]GDE!$C$1:$H$2146,5,0)</f>
        <v>Vaud</v>
      </c>
      <c r="D1205" s="6" t="s">
        <v>2193</v>
      </c>
      <c r="E1205" s="7">
        <v>1366</v>
      </c>
      <c r="F1205" s="8">
        <v>1204</v>
      </c>
      <c r="G1205" s="8"/>
      <c r="H1205" s="8"/>
    </row>
    <row r="1206" spans="1:8" x14ac:dyDescent="0.2">
      <c r="A1206" s="5">
        <v>605</v>
      </c>
      <c r="B1206" s="6" t="s">
        <v>319</v>
      </c>
      <c r="C1206" s="6" t="str">
        <f>VLOOKUP(Tabelle2[[#This Row],[Gemeindecode]],[1]GDE!$C$1:$H$2146,5,0)</f>
        <v>Bern</v>
      </c>
      <c r="D1206" s="6" t="s">
        <v>195</v>
      </c>
      <c r="E1206" s="7">
        <v>1364</v>
      </c>
      <c r="F1206" s="8">
        <v>1205</v>
      </c>
      <c r="G1206" s="8"/>
      <c r="H1206" s="8"/>
    </row>
    <row r="1207" spans="1:8" x14ac:dyDescent="0.2">
      <c r="A1207" s="5">
        <v>2864</v>
      </c>
      <c r="B1207" s="6" t="s">
        <v>967</v>
      </c>
      <c r="C1207" s="6" t="str">
        <f>VLOOKUP(Tabelle2[[#This Row],[Gemeindecode]],[1]GDE!$C$1:$H$2146,5,0)</f>
        <v>Basel-Landschaft</v>
      </c>
      <c r="D1207" s="6" t="s">
        <v>2199</v>
      </c>
      <c r="E1207" s="7">
        <v>1358</v>
      </c>
      <c r="F1207" s="8">
        <v>1206</v>
      </c>
      <c r="G1207" s="8"/>
      <c r="H1207" s="8"/>
    </row>
    <row r="1208" spans="1:8" x14ac:dyDescent="0.2">
      <c r="A1208" s="5">
        <v>5731</v>
      </c>
      <c r="B1208" s="6" t="s">
        <v>1821</v>
      </c>
      <c r="C1208" s="6" t="str">
        <f>VLOOKUP(Tabelle2[[#This Row],[Gemeindecode]],[1]GDE!$C$1:$H$2146,5,0)</f>
        <v>Vaud</v>
      </c>
      <c r="D1208" s="6" t="s">
        <v>2193</v>
      </c>
      <c r="E1208" s="7">
        <v>1357</v>
      </c>
      <c r="F1208" s="8">
        <v>1207</v>
      </c>
      <c r="G1208" s="8"/>
      <c r="H1208" s="8"/>
    </row>
    <row r="1209" spans="1:8" x14ac:dyDescent="0.2">
      <c r="A1209" s="5">
        <v>4147</v>
      </c>
      <c r="B1209" s="6" t="s">
        <v>1317</v>
      </c>
      <c r="C1209" s="6" t="str">
        <f>VLOOKUP(Tabelle2[[#This Row],[Gemeindecode]],[1]GDE!$C$1:$H$2146,5,0)</f>
        <v>Aargau</v>
      </c>
      <c r="D1209" s="6" t="s">
        <v>2198</v>
      </c>
      <c r="E1209" s="7">
        <v>1348</v>
      </c>
      <c r="F1209" s="8">
        <v>1208</v>
      </c>
      <c r="G1209" s="8"/>
      <c r="H1209" s="8"/>
    </row>
    <row r="1210" spans="1:8" x14ac:dyDescent="0.2">
      <c r="A1210" s="5">
        <v>5216</v>
      </c>
      <c r="B1210" s="6" t="s">
        <v>1581</v>
      </c>
      <c r="C1210" s="6" t="str">
        <f>VLOOKUP(Tabelle2[[#This Row],[Gemeindecode]],[1]GDE!$C$1:$H$2146,5,0)</f>
        <v>Ticino</v>
      </c>
      <c r="D1210" s="6" t="s">
        <v>2194</v>
      </c>
      <c r="E1210" s="7">
        <v>1348</v>
      </c>
      <c r="F1210" s="8">
        <v>1209</v>
      </c>
      <c r="G1210" s="8"/>
      <c r="H1210" s="8"/>
    </row>
    <row r="1211" spans="1:8" x14ac:dyDescent="0.2">
      <c r="A1211" s="5">
        <v>5405</v>
      </c>
      <c r="B1211" s="6" t="s">
        <v>1623</v>
      </c>
      <c r="C1211" s="6" t="str">
        <f>VLOOKUP(Tabelle2[[#This Row],[Gemeindecode]],[1]GDE!$C$1:$H$2146,5,0)</f>
        <v>Vaud</v>
      </c>
      <c r="D1211" s="6" t="s">
        <v>2193</v>
      </c>
      <c r="E1211" s="7">
        <v>1348</v>
      </c>
      <c r="F1211" s="8">
        <v>1210</v>
      </c>
      <c r="G1211" s="8"/>
      <c r="H1211" s="8"/>
    </row>
    <row r="1212" spans="1:8" x14ac:dyDescent="0.2">
      <c r="A1212" s="5">
        <v>4286</v>
      </c>
      <c r="B1212" s="6" t="s">
        <v>1402</v>
      </c>
      <c r="C1212" s="6" t="str">
        <f>VLOOKUP(Tabelle2[[#This Row],[Gemeindecode]],[1]GDE!$C$1:$H$2146,5,0)</f>
        <v>Aargau</v>
      </c>
      <c r="D1212" s="6" t="s">
        <v>2198</v>
      </c>
      <c r="E1212" s="7">
        <v>1346</v>
      </c>
      <c r="F1212" s="8">
        <v>1211</v>
      </c>
      <c r="G1212" s="8"/>
      <c r="H1212" s="8"/>
    </row>
    <row r="1213" spans="1:8" x14ac:dyDescent="0.2">
      <c r="A1213" s="5">
        <v>2304</v>
      </c>
      <c r="B1213" s="6" t="s">
        <v>777</v>
      </c>
      <c r="C1213" s="6" t="str">
        <f>VLOOKUP(Tabelle2[[#This Row],[Gemeindecode]],[1]GDE!$C$1:$H$2146,5,0)</f>
        <v>Fribourg</v>
      </c>
      <c r="D1213" s="6" t="s">
        <v>732</v>
      </c>
      <c r="E1213" s="7">
        <v>1345</v>
      </c>
      <c r="F1213" s="8">
        <v>1212</v>
      </c>
      <c r="G1213" s="8"/>
      <c r="H1213" s="8"/>
    </row>
    <row r="1214" spans="1:8" x14ac:dyDescent="0.2">
      <c r="A1214" s="5">
        <v>3822</v>
      </c>
      <c r="B1214" s="6" t="s">
        <v>1180</v>
      </c>
      <c r="C1214" s="6" t="str">
        <f>VLOOKUP(Tabelle2[[#This Row],[Gemeindecode]],[1]GDE!$C$1:$H$2146,5,0)</f>
        <v>Graubünden</v>
      </c>
      <c r="D1214" s="6" t="s">
        <v>2195</v>
      </c>
      <c r="E1214" s="7">
        <v>1344</v>
      </c>
      <c r="F1214" s="8">
        <v>1213</v>
      </c>
      <c r="G1214" s="8"/>
      <c r="H1214" s="8"/>
    </row>
    <row r="1215" spans="1:8" x14ac:dyDescent="0.2">
      <c r="A1215" s="5">
        <v>4881</v>
      </c>
      <c r="B1215" s="6" t="s">
        <v>1500</v>
      </c>
      <c r="C1215" s="6" t="str">
        <f>VLOOKUP(Tabelle2[[#This Row],[Gemeindecode]],[1]GDE!$C$1:$H$2146,5,0)</f>
        <v>Thurgau</v>
      </c>
      <c r="D1215" s="6" t="s">
        <v>2197</v>
      </c>
      <c r="E1215" s="7">
        <v>1341</v>
      </c>
      <c r="F1215" s="8">
        <v>1214</v>
      </c>
      <c r="G1215" s="8"/>
      <c r="H1215" s="8"/>
    </row>
    <row r="1216" spans="1:8" x14ac:dyDescent="0.2">
      <c r="A1216" s="5">
        <v>2427</v>
      </c>
      <c r="B1216" s="6" t="s">
        <v>805</v>
      </c>
      <c r="C1216" s="6" t="str">
        <f>VLOOKUP(Tabelle2[[#This Row],[Gemeindecode]],[1]GDE!$C$1:$H$2146,5,0)</f>
        <v>Solothurn</v>
      </c>
      <c r="D1216" s="6" t="s">
        <v>886</v>
      </c>
      <c r="E1216" s="7">
        <v>1340</v>
      </c>
      <c r="F1216" s="8">
        <v>1215</v>
      </c>
      <c r="G1216" s="8"/>
      <c r="H1216" s="8"/>
    </row>
    <row r="1217" spans="1:8" x14ac:dyDescent="0.2">
      <c r="A1217" s="5">
        <v>4901</v>
      </c>
      <c r="B1217" s="6" t="s">
        <v>1502</v>
      </c>
      <c r="C1217" s="6" t="str">
        <f>VLOOKUP(Tabelle2[[#This Row],[Gemeindecode]],[1]GDE!$C$1:$H$2146,5,0)</f>
        <v>Thurgau</v>
      </c>
      <c r="D1217" s="6" t="s">
        <v>2197</v>
      </c>
      <c r="E1217" s="7">
        <v>1340</v>
      </c>
      <c r="F1217" s="8">
        <v>1216</v>
      </c>
      <c r="G1217" s="8"/>
      <c r="H1217" s="8"/>
    </row>
    <row r="1218" spans="1:8" x14ac:dyDescent="0.2">
      <c r="A1218" s="5">
        <v>2307</v>
      </c>
      <c r="B1218" s="6" t="s">
        <v>780</v>
      </c>
      <c r="C1218" s="6" t="str">
        <f>VLOOKUP(Tabelle2[[#This Row],[Gemeindecode]],[1]GDE!$C$1:$H$2146,5,0)</f>
        <v>Fribourg</v>
      </c>
      <c r="D1218" s="6" t="s">
        <v>732</v>
      </c>
      <c r="E1218" s="7">
        <v>1338</v>
      </c>
      <c r="F1218" s="8">
        <v>1217</v>
      </c>
      <c r="G1218" s="8"/>
      <c r="H1218" s="8"/>
    </row>
    <row r="1219" spans="1:8" x14ac:dyDescent="0.2">
      <c r="A1219" s="5">
        <v>6151</v>
      </c>
      <c r="B1219" s="6" t="s">
        <v>1980</v>
      </c>
      <c r="C1219" s="6" t="str">
        <f>VLOOKUP(Tabelle2[[#This Row],[Gemeindecode]],[1]GDE!$C$1:$H$2146,5,0)</f>
        <v>Valais</v>
      </c>
      <c r="D1219" s="6" t="s">
        <v>2196</v>
      </c>
      <c r="E1219" s="7">
        <v>1338</v>
      </c>
      <c r="F1219" s="8">
        <v>1218</v>
      </c>
      <c r="G1219" s="8"/>
      <c r="H1219" s="8"/>
    </row>
    <row r="1220" spans="1:8" x14ac:dyDescent="0.2">
      <c r="A1220" s="5">
        <v>6298</v>
      </c>
      <c r="B1220" s="6" t="s">
        <v>2046</v>
      </c>
      <c r="C1220" s="6" t="str">
        <f>VLOOKUP(Tabelle2[[#This Row],[Gemeindecode]],[1]GDE!$C$1:$H$2146,5,0)</f>
        <v>Valais</v>
      </c>
      <c r="D1220" s="6" t="s">
        <v>2196</v>
      </c>
      <c r="E1220" s="7">
        <v>1337</v>
      </c>
      <c r="F1220" s="8">
        <v>1219</v>
      </c>
      <c r="G1220" s="8"/>
      <c r="H1220" s="8"/>
    </row>
    <row r="1221" spans="1:8" x14ac:dyDescent="0.2">
      <c r="A1221" s="5">
        <v>2145</v>
      </c>
      <c r="B1221" s="6" t="s">
        <v>715</v>
      </c>
      <c r="C1221" s="6" t="str">
        <f>VLOOKUP(Tabelle2[[#This Row],[Gemeindecode]],[1]GDE!$C$1:$H$2146,5,0)</f>
        <v>Fribourg</v>
      </c>
      <c r="D1221" s="6" t="s">
        <v>732</v>
      </c>
      <c r="E1221" s="7">
        <v>1336</v>
      </c>
      <c r="F1221" s="8">
        <v>1220</v>
      </c>
      <c r="G1221" s="8"/>
      <c r="H1221" s="8"/>
    </row>
    <row r="1222" spans="1:8" x14ac:dyDescent="0.2">
      <c r="A1222" s="5">
        <v>2479</v>
      </c>
      <c r="B1222" s="6" t="s">
        <v>824</v>
      </c>
      <c r="C1222" s="6" t="str">
        <f>VLOOKUP(Tabelle2[[#This Row],[Gemeindecode]],[1]GDE!$C$1:$H$2146,5,0)</f>
        <v>Solothurn</v>
      </c>
      <c r="D1222" s="6" t="s">
        <v>886</v>
      </c>
      <c r="E1222" s="7">
        <v>1336</v>
      </c>
      <c r="F1222" s="8">
        <v>1221</v>
      </c>
      <c r="G1222" s="8"/>
      <c r="H1222" s="8"/>
    </row>
    <row r="1223" spans="1:8" x14ac:dyDescent="0.2">
      <c r="A1223" s="5">
        <v>4231</v>
      </c>
      <c r="B1223" s="6" t="s">
        <v>1365</v>
      </c>
      <c r="C1223" s="6" t="str">
        <f>VLOOKUP(Tabelle2[[#This Row],[Gemeindecode]],[1]GDE!$C$1:$H$2146,5,0)</f>
        <v>Aargau</v>
      </c>
      <c r="D1223" s="6" t="s">
        <v>2198</v>
      </c>
      <c r="E1223" s="7">
        <v>1333</v>
      </c>
      <c r="F1223" s="8">
        <v>1222</v>
      </c>
      <c r="G1223" s="8"/>
      <c r="H1223" s="8"/>
    </row>
    <row r="1224" spans="1:8" x14ac:dyDescent="0.2">
      <c r="A1224" s="5">
        <v>4621</v>
      </c>
      <c r="B1224" s="6" t="s">
        <v>1460</v>
      </c>
      <c r="C1224" s="6" t="str">
        <f>VLOOKUP(Tabelle2[[#This Row],[Gemeindecode]],[1]GDE!$C$1:$H$2146,5,0)</f>
        <v>Thurgau</v>
      </c>
      <c r="D1224" s="6" t="s">
        <v>2197</v>
      </c>
      <c r="E1224" s="7">
        <v>1333</v>
      </c>
      <c r="F1224" s="8">
        <v>1223</v>
      </c>
      <c r="G1224" s="8"/>
      <c r="H1224" s="8"/>
    </row>
    <row r="1225" spans="1:8" x14ac:dyDescent="0.2">
      <c r="A1225" s="5">
        <v>6281</v>
      </c>
      <c r="B1225" s="6" t="s">
        <v>2030</v>
      </c>
      <c r="C1225" s="6" t="str">
        <f>VLOOKUP(Tabelle2[[#This Row],[Gemeindecode]],[1]GDE!$C$1:$H$2146,5,0)</f>
        <v>Valais</v>
      </c>
      <c r="D1225" s="6" t="s">
        <v>2196</v>
      </c>
      <c r="E1225" s="7">
        <v>1331</v>
      </c>
      <c r="F1225" s="8">
        <v>1224</v>
      </c>
      <c r="G1225" s="8"/>
      <c r="H1225" s="8"/>
    </row>
    <row r="1226" spans="1:8" x14ac:dyDescent="0.2">
      <c r="A1226" s="5">
        <v>4181</v>
      </c>
      <c r="B1226" s="6" t="s">
        <v>1332</v>
      </c>
      <c r="C1226" s="6" t="str">
        <f>VLOOKUP(Tabelle2[[#This Row],[Gemeindecode]],[1]GDE!$C$1:$H$2146,5,0)</f>
        <v>Aargau</v>
      </c>
      <c r="D1226" s="6" t="s">
        <v>2198</v>
      </c>
      <c r="E1226" s="7">
        <v>1330</v>
      </c>
      <c r="F1226" s="8">
        <v>1226</v>
      </c>
      <c r="G1226" s="8"/>
      <c r="H1226" s="8"/>
    </row>
    <row r="1227" spans="1:8" x14ac:dyDescent="0.2">
      <c r="A1227" s="5">
        <v>793</v>
      </c>
      <c r="B1227" s="6" t="s">
        <v>415</v>
      </c>
      <c r="C1227" s="6" t="str">
        <f>VLOOKUP(Tabelle2[[#This Row],[Gemeindecode]],[1]GDE!$C$1:$H$2146,5,0)</f>
        <v>Bern</v>
      </c>
      <c r="D1227" s="6" t="s">
        <v>195</v>
      </c>
      <c r="E1227" s="7">
        <v>1330</v>
      </c>
      <c r="F1227" s="8">
        <v>1225</v>
      </c>
      <c r="G1227" s="8"/>
      <c r="H1227" s="8"/>
    </row>
    <row r="1228" spans="1:8" x14ac:dyDescent="0.2">
      <c r="A1228" s="5">
        <v>908</v>
      </c>
      <c r="B1228" s="6" t="s">
        <v>447</v>
      </c>
      <c r="C1228" s="6" t="str">
        <f>VLOOKUP(Tabelle2[[#This Row],[Gemeindecode]],[1]GDE!$C$1:$H$2146,5,0)</f>
        <v>Bern</v>
      </c>
      <c r="D1228" s="6" t="s">
        <v>195</v>
      </c>
      <c r="E1228" s="7">
        <v>1324</v>
      </c>
      <c r="F1228" s="8">
        <v>1227</v>
      </c>
      <c r="G1228" s="8"/>
      <c r="H1228" s="8"/>
    </row>
    <row r="1229" spans="1:8" x14ac:dyDescent="0.2">
      <c r="A1229" s="5">
        <v>4198</v>
      </c>
      <c r="B1229" s="6" t="s">
        <v>1343</v>
      </c>
      <c r="C1229" s="6" t="str">
        <f>VLOOKUP(Tabelle2[[#This Row],[Gemeindecode]],[1]GDE!$C$1:$H$2146,5,0)</f>
        <v>Aargau</v>
      </c>
      <c r="D1229" s="6" t="s">
        <v>2198</v>
      </c>
      <c r="E1229" s="7">
        <v>1322</v>
      </c>
      <c r="F1229" s="8">
        <v>1228</v>
      </c>
      <c r="G1229" s="8"/>
      <c r="H1229" s="8"/>
    </row>
    <row r="1230" spans="1:8" x14ac:dyDescent="0.2">
      <c r="A1230" s="5">
        <v>6111</v>
      </c>
      <c r="B1230" s="6" t="s">
        <v>1963</v>
      </c>
      <c r="C1230" s="6" t="str">
        <f>VLOOKUP(Tabelle2[[#This Row],[Gemeindecode]],[1]GDE!$C$1:$H$2146,5,0)</f>
        <v>Valais</v>
      </c>
      <c r="D1230" s="6" t="s">
        <v>2196</v>
      </c>
      <c r="E1230" s="7">
        <v>1319</v>
      </c>
      <c r="F1230" s="8">
        <v>1229</v>
      </c>
      <c r="G1230" s="8"/>
      <c r="H1230" s="8"/>
    </row>
    <row r="1231" spans="1:8" x14ac:dyDescent="0.2">
      <c r="A1231" s="5">
        <v>38</v>
      </c>
      <c r="B1231" s="6" t="s">
        <v>32</v>
      </c>
      <c r="C1231" s="6" t="str">
        <f>VLOOKUP(Tabelle2[[#This Row],[Gemeindecode]],[1]GDE!$C$1:$H$2146,5,0)</f>
        <v>Zürich</v>
      </c>
      <c r="D1231" s="6" t="s">
        <v>156</v>
      </c>
      <c r="E1231" s="7">
        <v>1316</v>
      </c>
      <c r="F1231" s="8">
        <v>1230</v>
      </c>
      <c r="G1231" s="8"/>
      <c r="H1231" s="8"/>
    </row>
    <row r="1232" spans="1:8" x14ac:dyDescent="0.2">
      <c r="A1232" s="5">
        <v>6295</v>
      </c>
      <c r="B1232" s="6" t="s">
        <v>2043</v>
      </c>
      <c r="C1232" s="6" t="str">
        <f>VLOOKUP(Tabelle2[[#This Row],[Gemeindecode]],[1]GDE!$C$1:$H$2146,5,0)</f>
        <v>Valais</v>
      </c>
      <c r="D1232" s="6" t="s">
        <v>2196</v>
      </c>
      <c r="E1232" s="7">
        <v>1314</v>
      </c>
      <c r="F1232" s="8">
        <v>1231</v>
      </c>
      <c r="G1232" s="8"/>
      <c r="H1232" s="8"/>
    </row>
    <row r="1233" spans="1:8" x14ac:dyDescent="0.2">
      <c r="A1233" s="5">
        <v>5194</v>
      </c>
      <c r="B1233" s="6" t="s">
        <v>1564</v>
      </c>
      <c r="C1233" s="6" t="str">
        <f>VLOOKUP(Tabelle2[[#This Row],[Gemeindecode]],[1]GDE!$C$1:$H$2146,5,0)</f>
        <v>Ticino</v>
      </c>
      <c r="D1233" s="6" t="s">
        <v>2194</v>
      </c>
      <c r="E1233" s="7">
        <v>1305</v>
      </c>
      <c r="F1233" s="8">
        <v>1232</v>
      </c>
      <c r="G1233" s="8"/>
      <c r="H1233" s="8"/>
    </row>
    <row r="1234" spans="1:8" x14ac:dyDescent="0.2">
      <c r="A1234" s="5">
        <v>6213</v>
      </c>
      <c r="B1234" s="6" t="s">
        <v>2008</v>
      </c>
      <c r="C1234" s="6" t="str">
        <f>VLOOKUP(Tabelle2[[#This Row],[Gemeindecode]],[1]GDE!$C$1:$H$2146,5,0)</f>
        <v>Valais</v>
      </c>
      <c r="D1234" s="6" t="s">
        <v>2196</v>
      </c>
      <c r="E1234" s="7">
        <v>1305</v>
      </c>
      <c r="F1234" s="8">
        <v>1233</v>
      </c>
      <c r="G1234" s="8"/>
      <c r="H1234" s="8"/>
    </row>
    <row r="1235" spans="1:8" x14ac:dyDescent="0.2">
      <c r="A1235" s="5">
        <v>2525</v>
      </c>
      <c r="B1235" s="6" t="s">
        <v>847</v>
      </c>
      <c r="C1235" s="6" t="str">
        <f>VLOOKUP(Tabelle2[[#This Row],[Gemeindecode]],[1]GDE!$C$1:$H$2146,5,0)</f>
        <v>Solothurn</v>
      </c>
      <c r="D1235" s="6" t="s">
        <v>886</v>
      </c>
      <c r="E1235" s="7">
        <v>1304</v>
      </c>
      <c r="F1235" s="8">
        <v>1234</v>
      </c>
      <c r="G1235" s="8"/>
      <c r="H1235" s="8"/>
    </row>
    <row r="1236" spans="1:8" x14ac:dyDescent="0.2">
      <c r="A1236" s="5">
        <v>6261</v>
      </c>
      <c r="B1236" s="6" t="s">
        <v>2025</v>
      </c>
      <c r="C1236" s="6" t="str">
        <f>VLOOKUP(Tabelle2[[#This Row],[Gemeindecode]],[1]GDE!$C$1:$H$2146,5,0)</f>
        <v>Valais</v>
      </c>
      <c r="D1236" s="6" t="s">
        <v>2196</v>
      </c>
      <c r="E1236" s="7">
        <v>1302</v>
      </c>
      <c r="F1236" s="8">
        <v>1235</v>
      </c>
      <c r="G1236" s="8"/>
      <c r="H1236" s="8"/>
    </row>
    <row r="1237" spans="1:8" x14ac:dyDescent="0.2">
      <c r="A1237" s="5">
        <v>4284</v>
      </c>
      <c r="B1237" s="6" t="s">
        <v>1400</v>
      </c>
      <c r="C1237" s="6" t="str">
        <f>VLOOKUP(Tabelle2[[#This Row],[Gemeindecode]],[1]GDE!$C$1:$H$2146,5,0)</f>
        <v>Aargau</v>
      </c>
      <c r="D1237" s="6" t="s">
        <v>2198</v>
      </c>
      <c r="E1237" s="7">
        <v>1301</v>
      </c>
      <c r="F1237" s="8">
        <v>1236</v>
      </c>
      <c r="G1237" s="8"/>
      <c r="H1237" s="8"/>
    </row>
    <row r="1238" spans="1:8" x14ac:dyDescent="0.2">
      <c r="A1238" s="5">
        <v>614</v>
      </c>
      <c r="B1238" s="6" t="s">
        <v>328</v>
      </c>
      <c r="C1238" s="6" t="str">
        <f>VLOOKUP(Tabelle2[[#This Row],[Gemeindecode]],[1]GDE!$C$1:$H$2146,5,0)</f>
        <v>Bern</v>
      </c>
      <c r="D1238" s="6" t="s">
        <v>195</v>
      </c>
      <c r="E1238" s="7">
        <v>1300</v>
      </c>
      <c r="F1238" s="8">
        <v>1237</v>
      </c>
      <c r="G1238" s="8"/>
      <c r="H1238" s="8"/>
    </row>
    <row r="1239" spans="1:8" x14ac:dyDescent="0.2">
      <c r="A1239" s="5">
        <v>3033</v>
      </c>
      <c r="B1239" s="6" t="s">
        <v>1028</v>
      </c>
      <c r="C1239" s="6" t="str">
        <f>VLOOKUP(Tabelle2[[#This Row],[Gemeindecode]],[1]GDE!$C$1:$H$2146,5,0)</f>
        <v>Appenzell Ausserrhoden</v>
      </c>
      <c r="D1239" s="6" t="s">
        <v>2200</v>
      </c>
      <c r="E1239" s="7">
        <v>1299</v>
      </c>
      <c r="F1239" s="8">
        <v>1238</v>
      </c>
      <c r="G1239" s="8"/>
      <c r="H1239" s="8"/>
    </row>
    <row r="1240" spans="1:8" x14ac:dyDescent="0.2">
      <c r="A1240" s="5">
        <v>5112</v>
      </c>
      <c r="B1240" s="6" t="s">
        <v>1531</v>
      </c>
      <c r="C1240" s="6" t="str">
        <f>VLOOKUP(Tabelle2[[#This Row],[Gemeindecode]],[1]GDE!$C$1:$H$2146,5,0)</f>
        <v>Ticino</v>
      </c>
      <c r="D1240" s="6" t="s">
        <v>2194</v>
      </c>
      <c r="E1240" s="7">
        <v>1299</v>
      </c>
      <c r="F1240" s="8">
        <v>1239</v>
      </c>
      <c r="G1240" s="8"/>
      <c r="H1240" s="8"/>
    </row>
    <row r="1241" spans="1:8" x14ac:dyDescent="0.2">
      <c r="A1241" s="5">
        <v>390</v>
      </c>
      <c r="B1241" s="6" t="s">
        <v>218</v>
      </c>
      <c r="C1241" s="6" t="str">
        <f>VLOOKUP(Tabelle2[[#This Row],[Gemeindecode]],[1]GDE!$C$1:$H$2146,5,0)</f>
        <v>Bern</v>
      </c>
      <c r="D1241" s="6" t="s">
        <v>195</v>
      </c>
      <c r="E1241" s="7">
        <v>1298</v>
      </c>
      <c r="F1241" s="8">
        <v>1240</v>
      </c>
      <c r="G1241" s="8"/>
      <c r="H1241" s="8"/>
    </row>
    <row r="1242" spans="1:8" x14ac:dyDescent="0.2">
      <c r="A1242" s="5">
        <v>5514</v>
      </c>
      <c r="B1242" s="6" t="s">
        <v>1688</v>
      </c>
      <c r="C1242" s="6" t="str">
        <f>VLOOKUP(Tabelle2[[#This Row],[Gemeindecode]],[1]GDE!$C$1:$H$2146,5,0)</f>
        <v>Vaud</v>
      </c>
      <c r="D1242" s="6" t="s">
        <v>2193</v>
      </c>
      <c r="E1242" s="7">
        <v>1298</v>
      </c>
      <c r="F1242" s="8">
        <v>1241</v>
      </c>
      <c r="G1242" s="8"/>
      <c r="H1242" s="8"/>
    </row>
    <row r="1243" spans="1:8" x14ac:dyDescent="0.2">
      <c r="A1243" s="5">
        <v>2833</v>
      </c>
      <c r="B1243" s="6" t="s">
        <v>942</v>
      </c>
      <c r="C1243" s="6" t="str">
        <f>VLOOKUP(Tabelle2[[#This Row],[Gemeindecode]],[1]GDE!$C$1:$H$2146,5,0)</f>
        <v>Basel-Landschaft</v>
      </c>
      <c r="D1243" s="6" t="s">
        <v>2199</v>
      </c>
      <c r="E1243" s="7">
        <v>1290</v>
      </c>
      <c r="F1243" s="8">
        <v>1243</v>
      </c>
      <c r="G1243" s="8"/>
      <c r="H1243" s="8"/>
    </row>
    <row r="1244" spans="1:8" x14ac:dyDescent="0.2">
      <c r="A1244" s="5">
        <v>2475</v>
      </c>
      <c r="B1244" s="6" t="s">
        <v>820</v>
      </c>
      <c r="C1244" s="6" t="str">
        <f>VLOOKUP(Tabelle2[[#This Row],[Gemeindecode]],[1]GDE!$C$1:$H$2146,5,0)</f>
        <v>Solothurn</v>
      </c>
      <c r="D1244" s="6" t="s">
        <v>886</v>
      </c>
      <c r="E1244" s="7">
        <v>1290</v>
      </c>
      <c r="F1244" s="8">
        <v>1242</v>
      </c>
      <c r="G1244" s="8"/>
      <c r="H1244" s="8"/>
    </row>
    <row r="1245" spans="1:8" x14ac:dyDescent="0.2">
      <c r="A1245" s="5">
        <v>5503</v>
      </c>
      <c r="B1245" s="6" t="s">
        <v>1684</v>
      </c>
      <c r="C1245" s="6" t="str">
        <f>VLOOKUP(Tabelle2[[#This Row],[Gemeindecode]],[1]GDE!$C$1:$H$2146,5,0)</f>
        <v>Vaud</v>
      </c>
      <c r="D1245" s="6" t="s">
        <v>2193</v>
      </c>
      <c r="E1245" s="7">
        <v>1290</v>
      </c>
      <c r="F1245" s="8">
        <v>1244</v>
      </c>
      <c r="G1245" s="8"/>
      <c r="H1245" s="8"/>
    </row>
    <row r="1246" spans="1:8" x14ac:dyDescent="0.2">
      <c r="A1246" s="5">
        <v>388</v>
      </c>
      <c r="B1246" s="6" t="s">
        <v>216</v>
      </c>
      <c r="C1246" s="6" t="str">
        <f>VLOOKUP(Tabelle2[[#This Row],[Gemeindecode]],[1]GDE!$C$1:$H$2146,5,0)</f>
        <v>Bern</v>
      </c>
      <c r="D1246" s="6" t="s">
        <v>195</v>
      </c>
      <c r="E1246" s="7">
        <v>1289</v>
      </c>
      <c r="F1246" s="8">
        <v>1245</v>
      </c>
      <c r="G1246" s="8"/>
      <c r="H1246" s="8"/>
    </row>
    <row r="1247" spans="1:8" x14ac:dyDescent="0.2">
      <c r="A1247" s="5">
        <v>2852</v>
      </c>
      <c r="B1247" s="6" t="s">
        <v>955</v>
      </c>
      <c r="C1247" s="6" t="str">
        <f>VLOOKUP(Tabelle2[[#This Row],[Gemeindecode]],[1]GDE!$C$1:$H$2146,5,0)</f>
        <v>Basel-Landschaft</v>
      </c>
      <c r="D1247" s="6" t="s">
        <v>2199</v>
      </c>
      <c r="E1247" s="7">
        <v>1288</v>
      </c>
      <c r="F1247" s="8">
        <v>1246</v>
      </c>
      <c r="G1247" s="8"/>
      <c r="H1247" s="8"/>
    </row>
    <row r="1248" spans="1:8" x14ac:dyDescent="0.2">
      <c r="A1248" s="5">
        <v>309</v>
      </c>
      <c r="B1248" s="6" t="s">
        <v>171</v>
      </c>
      <c r="C1248" s="6" t="str">
        <f>VLOOKUP(Tabelle2[[#This Row],[Gemeindecode]],[1]GDE!$C$1:$H$2146,5,0)</f>
        <v>Bern</v>
      </c>
      <c r="D1248" s="6" t="s">
        <v>195</v>
      </c>
      <c r="E1248" s="7">
        <v>1287</v>
      </c>
      <c r="F1248" s="8">
        <v>1247</v>
      </c>
      <c r="G1248" s="8"/>
      <c r="H1248" s="8"/>
    </row>
    <row r="1249" spans="1:8" x14ac:dyDescent="0.2">
      <c r="A1249" s="5">
        <v>3542</v>
      </c>
      <c r="B1249" s="6" t="s">
        <v>1120</v>
      </c>
      <c r="C1249" s="6" t="str">
        <f>VLOOKUP(Tabelle2[[#This Row],[Gemeindecode]],[1]GDE!$C$1:$H$2146,5,0)</f>
        <v>Graubünden</v>
      </c>
      <c r="D1249" s="6" t="s">
        <v>2195</v>
      </c>
      <c r="E1249" s="7">
        <v>1283</v>
      </c>
      <c r="F1249" s="8">
        <v>1248</v>
      </c>
      <c r="G1249" s="8"/>
      <c r="H1249" s="8"/>
    </row>
    <row r="1250" spans="1:8" x14ac:dyDescent="0.2">
      <c r="A1250" s="5">
        <v>565</v>
      </c>
      <c r="B1250" s="6" t="s">
        <v>291</v>
      </c>
      <c r="C1250" s="6" t="str">
        <f>VLOOKUP(Tabelle2[[#This Row],[Gemeindecode]],[1]GDE!$C$1:$H$2146,5,0)</f>
        <v>Bern</v>
      </c>
      <c r="D1250" s="6" t="s">
        <v>195</v>
      </c>
      <c r="E1250" s="7">
        <v>1281</v>
      </c>
      <c r="F1250" s="8">
        <v>1249</v>
      </c>
      <c r="G1250" s="8"/>
      <c r="H1250" s="8"/>
    </row>
    <row r="1251" spans="1:8" x14ac:dyDescent="0.2">
      <c r="A1251" s="5">
        <v>5512</v>
      </c>
      <c r="B1251" s="6" t="s">
        <v>1686</v>
      </c>
      <c r="C1251" s="6" t="str">
        <f>VLOOKUP(Tabelle2[[#This Row],[Gemeindecode]],[1]GDE!$C$1:$H$2146,5,0)</f>
        <v>Vaud</v>
      </c>
      <c r="D1251" s="6" t="s">
        <v>2193</v>
      </c>
      <c r="E1251" s="7">
        <v>1281</v>
      </c>
      <c r="F1251" s="8">
        <v>1250</v>
      </c>
      <c r="G1251" s="8"/>
      <c r="H1251" s="8"/>
    </row>
    <row r="1252" spans="1:8" x14ac:dyDescent="0.2">
      <c r="A1252" s="5">
        <v>4681</v>
      </c>
      <c r="B1252" s="6" t="s">
        <v>1468</v>
      </c>
      <c r="C1252" s="6" t="str">
        <f>VLOOKUP(Tabelle2[[#This Row],[Gemeindecode]],[1]GDE!$C$1:$H$2146,5,0)</f>
        <v>Thurgau</v>
      </c>
      <c r="D1252" s="6" t="s">
        <v>2197</v>
      </c>
      <c r="E1252" s="7">
        <v>1273</v>
      </c>
      <c r="F1252" s="8">
        <v>1251</v>
      </c>
      <c r="G1252" s="8"/>
      <c r="H1252" s="8"/>
    </row>
    <row r="1253" spans="1:8" x14ac:dyDescent="0.2">
      <c r="A1253" s="5">
        <v>6808</v>
      </c>
      <c r="B1253" s="6" t="s">
        <v>2171</v>
      </c>
      <c r="C1253" s="6" t="str">
        <f>VLOOKUP(Tabelle2[[#This Row],[Gemeindecode]],[1]GDE!$C$1:$H$2146,5,0)</f>
        <v>Jura</v>
      </c>
      <c r="D1253" s="6" t="s">
        <v>2201</v>
      </c>
      <c r="E1253" s="7">
        <v>1263</v>
      </c>
      <c r="F1253" s="8">
        <v>1252</v>
      </c>
      <c r="G1253" s="8"/>
      <c r="H1253" s="8"/>
    </row>
    <row r="1254" spans="1:8" x14ac:dyDescent="0.2">
      <c r="A1254" s="5">
        <v>4134</v>
      </c>
      <c r="B1254" s="6" t="s">
        <v>1304</v>
      </c>
      <c r="C1254" s="6" t="str">
        <f>VLOOKUP(Tabelle2[[#This Row],[Gemeindecode]],[1]GDE!$C$1:$H$2146,5,0)</f>
        <v>Aargau</v>
      </c>
      <c r="D1254" s="6" t="s">
        <v>2198</v>
      </c>
      <c r="E1254" s="7">
        <v>1260</v>
      </c>
      <c r="F1254" s="8">
        <v>1253</v>
      </c>
      <c r="G1254" s="8"/>
      <c r="H1254" s="8"/>
    </row>
    <row r="1255" spans="1:8" x14ac:dyDescent="0.2">
      <c r="A1255" s="5">
        <v>1021</v>
      </c>
      <c r="B1255" s="6" t="s">
        <v>511</v>
      </c>
      <c r="C1255" s="6" t="str">
        <f>VLOOKUP(Tabelle2[[#This Row],[Gemeindecode]],[1]GDE!$C$1:$H$2146,5,0)</f>
        <v>Luzern</v>
      </c>
      <c r="D1255" s="6" t="s">
        <v>533</v>
      </c>
      <c r="E1255" s="7">
        <v>1259</v>
      </c>
      <c r="F1255" s="8">
        <v>1254</v>
      </c>
      <c r="G1255" s="8"/>
      <c r="H1255" s="8"/>
    </row>
    <row r="1256" spans="1:8" x14ac:dyDescent="0.2">
      <c r="A1256" s="5">
        <v>2511</v>
      </c>
      <c r="B1256" s="6" t="s">
        <v>837</v>
      </c>
      <c r="C1256" s="6" t="str">
        <f>VLOOKUP(Tabelle2[[#This Row],[Gemeindecode]],[1]GDE!$C$1:$H$2146,5,0)</f>
        <v>Solothurn</v>
      </c>
      <c r="D1256" s="6" t="s">
        <v>886</v>
      </c>
      <c r="E1256" s="7">
        <v>1257</v>
      </c>
      <c r="F1256" s="8">
        <v>1255</v>
      </c>
      <c r="G1256" s="8"/>
      <c r="H1256" s="8"/>
    </row>
    <row r="1257" spans="1:8" x14ac:dyDescent="0.2">
      <c r="A1257" s="5">
        <v>2338</v>
      </c>
      <c r="B1257" s="6" t="s">
        <v>791</v>
      </c>
      <c r="C1257" s="6" t="str">
        <f>VLOOKUP(Tabelle2[[#This Row],[Gemeindecode]],[1]GDE!$C$1:$H$2146,5,0)</f>
        <v>Fribourg</v>
      </c>
      <c r="D1257" s="6" t="s">
        <v>732</v>
      </c>
      <c r="E1257" s="7">
        <v>1254</v>
      </c>
      <c r="F1257" s="8">
        <v>1256</v>
      </c>
      <c r="G1257" s="8"/>
      <c r="H1257" s="8"/>
    </row>
    <row r="1258" spans="1:8" x14ac:dyDescent="0.2">
      <c r="A1258" s="5">
        <v>791</v>
      </c>
      <c r="B1258" s="6" t="s">
        <v>413</v>
      </c>
      <c r="C1258" s="6" t="str">
        <f>VLOOKUP(Tabelle2[[#This Row],[Gemeindecode]],[1]GDE!$C$1:$H$2146,5,0)</f>
        <v>Bern</v>
      </c>
      <c r="D1258" s="6" t="s">
        <v>195</v>
      </c>
      <c r="E1258" s="7">
        <v>1252</v>
      </c>
      <c r="F1258" s="8">
        <v>1257</v>
      </c>
      <c r="G1258" s="8"/>
      <c r="H1258" s="8"/>
    </row>
    <row r="1259" spans="1:8" x14ac:dyDescent="0.2">
      <c r="A1259" s="5">
        <v>3375</v>
      </c>
      <c r="B1259" s="6" t="s">
        <v>1096</v>
      </c>
      <c r="C1259" s="6" t="str">
        <f>VLOOKUP(Tabelle2[[#This Row],[Gemeindecode]],[1]GDE!$C$1:$H$2146,5,0)</f>
        <v>St. Gallen</v>
      </c>
      <c r="D1259" s="6" t="s">
        <v>1042</v>
      </c>
      <c r="E1259" s="7">
        <v>1251</v>
      </c>
      <c r="F1259" s="8">
        <v>1258</v>
      </c>
      <c r="G1259" s="8"/>
      <c r="H1259" s="8"/>
    </row>
    <row r="1260" spans="1:8" x14ac:dyDescent="0.2">
      <c r="A1260" s="5">
        <v>922</v>
      </c>
      <c r="B1260" s="6" t="s">
        <v>450</v>
      </c>
      <c r="C1260" s="6" t="str">
        <f>VLOOKUP(Tabelle2[[#This Row],[Gemeindecode]],[1]GDE!$C$1:$H$2146,5,0)</f>
        <v>Bern</v>
      </c>
      <c r="D1260" s="6" t="s">
        <v>195</v>
      </c>
      <c r="E1260" s="7">
        <v>1248</v>
      </c>
      <c r="F1260" s="8">
        <v>1259</v>
      </c>
      <c r="G1260" s="8"/>
      <c r="H1260" s="8"/>
    </row>
    <row r="1261" spans="1:8" x14ac:dyDescent="0.2">
      <c r="A1261" s="5">
        <v>2405</v>
      </c>
      <c r="B1261" s="6" t="s">
        <v>796</v>
      </c>
      <c r="C1261" s="6" t="str">
        <f>VLOOKUP(Tabelle2[[#This Row],[Gemeindecode]],[1]GDE!$C$1:$H$2146,5,0)</f>
        <v>Solothurn</v>
      </c>
      <c r="D1261" s="6" t="s">
        <v>886</v>
      </c>
      <c r="E1261" s="7">
        <v>1246</v>
      </c>
      <c r="F1261" s="8">
        <v>1260</v>
      </c>
      <c r="G1261" s="8"/>
      <c r="H1261" s="8"/>
    </row>
    <row r="1262" spans="1:8" x14ac:dyDescent="0.2">
      <c r="A1262" s="5">
        <v>6413</v>
      </c>
      <c r="B1262" s="6" t="s">
        <v>2051</v>
      </c>
      <c r="C1262" s="6" t="str">
        <f>VLOOKUP(Tabelle2[[#This Row],[Gemeindecode]],[1]GDE!$C$1:$H$2146,5,0)</f>
        <v>Neuchâtel</v>
      </c>
      <c r="D1262" s="6" t="s">
        <v>2069</v>
      </c>
      <c r="E1262" s="7">
        <v>1243</v>
      </c>
      <c r="F1262" s="8">
        <v>1261</v>
      </c>
      <c r="G1262" s="8"/>
      <c r="H1262" s="8"/>
    </row>
    <row r="1263" spans="1:8" x14ac:dyDescent="0.2">
      <c r="A1263" s="5">
        <v>6626</v>
      </c>
      <c r="B1263" s="6" t="s">
        <v>2101</v>
      </c>
      <c r="C1263" s="6" t="str">
        <f>VLOOKUP(Tabelle2[[#This Row],[Gemeindecode]],[1]GDE!$C$1:$H$2146,5,0)</f>
        <v>Genève</v>
      </c>
      <c r="D1263" s="6" t="s">
        <v>2096</v>
      </c>
      <c r="E1263" s="7">
        <v>1241</v>
      </c>
      <c r="F1263" s="8">
        <v>1262</v>
      </c>
      <c r="G1263" s="8"/>
      <c r="H1263" s="8"/>
    </row>
    <row r="1264" spans="1:8" x14ac:dyDescent="0.2">
      <c r="A1264" s="5">
        <v>4230</v>
      </c>
      <c r="B1264" s="6" t="s">
        <v>1364</v>
      </c>
      <c r="C1264" s="6" t="str">
        <f>VLOOKUP(Tabelle2[[#This Row],[Gemeindecode]],[1]GDE!$C$1:$H$2146,5,0)</f>
        <v>Aargau</v>
      </c>
      <c r="D1264" s="6" t="s">
        <v>2198</v>
      </c>
      <c r="E1264" s="7">
        <v>1240</v>
      </c>
      <c r="F1264" s="8">
        <v>1263</v>
      </c>
      <c r="G1264" s="8"/>
      <c r="H1264" s="8"/>
    </row>
    <row r="1265" spans="1:8" x14ac:dyDescent="0.2">
      <c r="A1265" s="5">
        <v>6807</v>
      </c>
      <c r="B1265" s="6" t="s">
        <v>2170</v>
      </c>
      <c r="C1265" s="6" t="str">
        <f>VLOOKUP(Tabelle2[[#This Row],[Gemeindecode]],[1]GDE!$C$1:$H$2146,5,0)</f>
        <v>Jura</v>
      </c>
      <c r="D1265" s="6" t="s">
        <v>2201</v>
      </c>
      <c r="E1265" s="7">
        <v>1238</v>
      </c>
      <c r="F1265" s="8">
        <v>1267</v>
      </c>
      <c r="G1265" s="8"/>
      <c r="H1265" s="8"/>
    </row>
    <row r="1266" spans="1:8" x14ac:dyDescent="0.2">
      <c r="A1266" s="5">
        <v>1135</v>
      </c>
      <c r="B1266" s="6" t="s">
        <v>571</v>
      </c>
      <c r="C1266" s="6" t="str">
        <f>VLOOKUP(Tabelle2[[#This Row],[Gemeindecode]],[1]GDE!$C$1:$H$2146,5,0)</f>
        <v>Luzern</v>
      </c>
      <c r="D1266" s="6" t="s">
        <v>533</v>
      </c>
      <c r="E1266" s="7">
        <v>1238</v>
      </c>
      <c r="F1266" s="8">
        <v>1264</v>
      </c>
      <c r="G1266" s="8"/>
      <c r="H1266" s="8"/>
    </row>
    <row r="1267" spans="1:8" x14ac:dyDescent="0.2">
      <c r="A1267" s="5">
        <v>2619</v>
      </c>
      <c r="B1267" s="6" t="s">
        <v>895</v>
      </c>
      <c r="C1267" s="6" t="str">
        <f>VLOOKUP(Tabelle2[[#This Row],[Gemeindecode]],[1]GDE!$C$1:$H$2146,5,0)</f>
        <v>Solothurn</v>
      </c>
      <c r="D1267" s="6" t="s">
        <v>886</v>
      </c>
      <c r="E1267" s="7">
        <v>1238</v>
      </c>
      <c r="F1267" s="8">
        <v>1265</v>
      </c>
      <c r="G1267" s="8"/>
      <c r="H1267" s="8"/>
    </row>
    <row r="1268" spans="1:8" x14ac:dyDescent="0.2">
      <c r="A1268" s="5">
        <v>5709</v>
      </c>
      <c r="B1268" s="6" t="s">
        <v>1799</v>
      </c>
      <c r="C1268" s="6" t="str">
        <f>VLOOKUP(Tabelle2[[#This Row],[Gemeindecode]],[1]GDE!$C$1:$H$2146,5,0)</f>
        <v>Vaud</v>
      </c>
      <c r="D1268" s="6" t="s">
        <v>2193</v>
      </c>
      <c r="E1268" s="7">
        <v>1238</v>
      </c>
      <c r="F1268" s="8">
        <v>1266</v>
      </c>
      <c r="G1268" s="8"/>
      <c r="H1268" s="8"/>
    </row>
    <row r="1269" spans="1:8" x14ac:dyDescent="0.2">
      <c r="A1269" s="5">
        <v>445</v>
      </c>
      <c r="B1269" s="6" t="s">
        <v>255</v>
      </c>
      <c r="C1269" s="6" t="str">
        <f>VLOOKUP(Tabelle2[[#This Row],[Gemeindecode]],[1]GDE!$C$1:$H$2146,5,0)</f>
        <v>Bern</v>
      </c>
      <c r="D1269" s="6" t="s">
        <v>195</v>
      </c>
      <c r="E1269" s="7">
        <v>1237</v>
      </c>
      <c r="F1269" s="8">
        <v>1268</v>
      </c>
      <c r="G1269" s="8"/>
      <c r="H1269" s="8"/>
    </row>
    <row r="1270" spans="1:8" x14ac:dyDescent="0.2">
      <c r="A1270" s="5">
        <v>5719</v>
      </c>
      <c r="B1270" s="6" t="s">
        <v>1809</v>
      </c>
      <c r="C1270" s="6" t="str">
        <f>VLOOKUP(Tabelle2[[#This Row],[Gemeindecode]],[1]GDE!$C$1:$H$2146,5,0)</f>
        <v>Vaud</v>
      </c>
      <c r="D1270" s="6" t="s">
        <v>2193</v>
      </c>
      <c r="E1270" s="7">
        <v>1237</v>
      </c>
      <c r="F1270" s="8">
        <v>1269</v>
      </c>
      <c r="G1270" s="8"/>
      <c r="H1270" s="8"/>
    </row>
    <row r="1271" spans="1:8" x14ac:dyDescent="0.2">
      <c r="A1271" s="5">
        <v>662</v>
      </c>
      <c r="B1271" s="6" t="s">
        <v>343</v>
      </c>
      <c r="C1271" s="6" t="str">
        <f>VLOOKUP(Tabelle2[[#This Row],[Gemeindecode]],[1]GDE!$C$1:$H$2146,5,0)</f>
        <v>Bern</v>
      </c>
      <c r="D1271" s="6" t="s">
        <v>195</v>
      </c>
      <c r="E1271" s="7">
        <v>1236</v>
      </c>
      <c r="F1271" s="8">
        <v>1270</v>
      </c>
      <c r="G1271" s="8"/>
      <c r="H1271" s="8"/>
    </row>
    <row r="1272" spans="1:8" x14ac:dyDescent="0.2">
      <c r="A1272" s="5">
        <v>6285</v>
      </c>
      <c r="B1272" s="6" t="s">
        <v>2033</v>
      </c>
      <c r="C1272" s="6" t="str">
        <f>VLOOKUP(Tabelle2[[#This Row],[Gemeindecode]],[1]GDE!$C$1:$H$2146,5,0)</f>
        <v>Valais</v>
      </c>
      <c r="D1272" s="6" t="s">
        <v>2196</v>
      </c>
      <c r="E1272" s="7">
        <v>1233</v>
      </c>
      <c r="F1272" s="8">
        <v>1271</v>
      </c>
      <c r="G1272" s="8"/>
      <c r="H1272" s="8"/>
    </row>
    <row r="1273" spans="1:8" x14ac:dyDescent="0.2">
      <c r="A1273" s="5">
        <v>6742</v>
      </c>
      <c r="B1273" s="6" t="s">
        <v>2141</v>
      </c>
      <c r="C1273" s="6" t="str">
        <f>VLOOKUP(Tabelle2[[#This Row],[Gemeindecode]],[1]GDE!$C$1:$H$2146,5,0)</f>
        <v>Jura</v>
      </c>
      <c r="D1273" s="6" t="s">
        <v>2201</v>
      </c>
      <c r="E1273" s="7">
        <v>1232</v>
      </c>
      <c r="F1273" s="8">
        <v>1272</v>
      </c>
      <c r="G1273" s="8"/>
      <c r="H1273" s="8"/>
    </row>
    <row r="1274" spans="1:8" x14ac:dyDescent="0.2">
      <c r="A1274" s="5">
        <v>866</v>
      </c>
      <c r="B1274" s="6" t="s">
        <v>425</v>
      </c>
      <c r="C1274" s="6" t="str">
        <f>VLOOKUP(Tabelle2[[#This Row],[Gemeindecode]],[1]GDE!$C$1:$H$2146,5,0)</f>
        <v>Bern</v>
      </c>
      <c r="D1274" s="6" t="s">
        <v>195</v>
      </c>
      <c r="E1274" s="7">
        <v>1231</v>
      </c>
      <c r="F1274" s="8">
        <v>1273</v>
      </c>
      <c r="G1274" s="8"/>
      <c r="H1274" s="8"/>
    </row>
    <row r="1275" spans="1:8" x14ac:dyDescent="0.2">
      <c r="A1275" s="5">
        <v>663</v>
      </c>
      <c r="B1275" s="6" t="s">
        <v>344</v>
      </c>
      <c r="C1275" s="6" t="str">
        <f>VLOOKUP(Tabelle2[[#This Row],[Gemeindecode]],[1]GDE!$C$1:$H$2146,5,0)</f>
        <v>Bern</v>
      </c>
      <c r="D1275" s="6" t="s">
        <v>195</v>
      </c>
      <c r="E1275" s="7">
        <v>1228</v>
      </c>
      <c r="F1275" s="8">
        <v>1274</v>
      </c>
      <c r="G1275" s="8"/>
      <c r="H1275" s="8"/>
    </row>
    <row r="1276" spans="1:8" x14ac:dyDescent="0.2">
      <c r="A1276" s="5">
        <v>5537</v>
      </c>
      <c r="B1276" s="6" t="s">
        <v>1703</v>
      </c>
      <c r="C1276" s="6" t="str">
        <f>VLOOKUP(Tabelle2[[#This Row],[Gemeindecode]],[1]GDE!$C$1:$H$2146,5,0)</f>
        <v>Vaud</v>
      </c>
      <c r="D1276" s="6" t="s">
        <v>2193</v>
      </c>
      <c r="E1276" s="7">
        <v>1227</v>
      </c>
      <c r="F1276" s="8">
        <v>1275</v>
      </c>
      <c r="G1276" s="8"/>
      <c r="H1276" s="8"/>
    </row>
    <row r="1277" spans="1:8" x14ac:dyDescent="0.2">
      <c r="A1277" s="5">
        <v>4716</v>
      </c>
      <c r="B1277" s="6" t="s">
        <v>1474</v>
      </c>
      <c r="C1277" s="6" t="str">
        <f>VLOOKUP(Tabelle2[[#This Row],[Gemeindecode]],[1]GDE!$C$1:$H$2146,5,0)</f>
        <v>Thurgau</v>
      </c>
      <c r="D1277" s="6" t="s">
        <v>2197</v>
      </c>
      <c r="E1277" s="7">
        <v>1226</v>
      </c>
      <c r="F1277" s="8">
        <v>1276</v>
      </c>
      <c r="G1277" s="8"/>
      <c r="H1277" s="8"/>
    </row>
    <row r="1278" spans="1:8" x14ac:dyDescent="0.2">
      <c r="A1278" s="5">
        <v>4110</v>
      </c>
      <c r="B1278" s="6" t="s">
        <v>1291</v>
      </c>
      <c r="C1278" s="6" t="str">
        <f>VLOOKUP(Tabelle2[[#This Row],[Gemeindecode]],[1]GDE!$C$1:$H$2146,5,0)</f>
        <v>Aargau</v>
      </c>
      <c r="D1278" s="6" t="s">
        <v>2198</v>
      </c>
      <c r="E1278" s="7">
        <v>1225</v>
      </c>
      <c r="F1278" s="8">
        <v>1278</v>
      </c>
      <c r="G1278" s="8"/>
      <c r="H1278" s="8"/>
    </row>
    <row r="1279" spans="1:8" x14ac:dyDescent="0.2">
      <c r="A1279" s="5">
        <v>2528</v>
      </c>
      <c r="B1279" s="6" t="s">
        <v>850</v>
      </c>
      <c r="C1279" s="6" t="str">
        <f>VLOOKUP(Tabelle2[[#This Row],[Gemeindecode]],[1]GDE!$C$1:$H$2146,5,0)</f>
        <v>Solothurn</v>
      </c>
      <c r="D1279" s="6" t="s">
        <v>886</v>
      </c>
      <c r="E1279" s="7">
        <v>1225</v>
      </c>
      <c r="F1279" s="8">
        <v>1277</v>
      </c>
      <c r="G1279" s="8"/>
      <c r="H1279" s="8"/>
    </row>
    <row r="1280" spans="1:8" x14ac:dyDescent="0.2">
      <c r="A1280" s="5">
        <v>4606</v>
      </c>
      <c r="B1280" s="6" t="s">
        <v>1457</v>
      </c>
      <c r="C1280" s="6" t="str">
        <f>VLOOKUP(Tabelle2[[#This Row],[Gemeindecode]],[1]GDE!$C$1:$H$2146,5,0)</f>
        <v>Thurgau</v>
      </c>
      <c r="D1280" s="6" t="s">
        <v>2197</v>
      </c>
      <c r="E1280" s="7">
        <v>1224</v>
      </c>
      <c r="F1280" s="8">
        <v>1279</v>
      </c>
      <c r="G1280" s="8"/>
      <c r="H1280" s="8"/>
    </row>
    <row r="1281" spans="1:8" x14ac:dyDescent="0.2">
      <c r="A1281" s="5">
        <v>3733</v>
      </c>
      <c r="B1281" s="6" t="s">
        <v>1157</v>
      </c>
      <c r="C1281" s="6" t="str">
        <f>VLOOKUP(Tabelle2[[#This Row],[Gemeindecode]],[1]GDE!$C$1:$H$2146,5,0)</f>
        <v>Graubünden</v>
      </c>
      <c r="D1281" s="6" t="s">
        <v>2195</v>
      </c>
      <c r="E1281" s="7">
        <v>1222</v>
      </c>
      <c r="F1281" s="8">
        <v>1280</v>
      </c>
      <c r="G1281" s="8"/>
      <c r="H1281" s="8"/>
    </row>
    <row r="1282" spans="1:8" x14ac:dyDescent="0.2">
      <c r="A1282" s="5">
        <v>6437</v>
      </c>
      <c r="B1282" s="6" t="s">
        <v>2062</v>
      </c>
      <c r="C1282" s="6" t="str">
        <f>VLOOKUP(Tabelle2[[#This Row],[Gemeindecode]],[1]GDE!$C$1:$H$2146,5,0)</f>
        <v>Neuchâtel</v>
      </c>
      <c r="D1282" s="6" t="s">
        <v>2069</v>
      </c>
      <c r="E1282" s="7">
        <v>1222</v>
      </c>
      <c r="F1282" s="8">
        <v>1281</v>
      </c>
      <c r="G1282" s="8"/>
      <c r="H1282" s="8"/>
    </row>
    <row r="1283" spans="1:8" x14ac:dyDescent="0.2">
      <c r="A1283" s="5">
        <v>6</v>
      </c>
      <c r="B1283" s="6" t="s">
        <v>7</v>
      </c>
      <c r="C1283" s="6" t="str">
        <f>VLOOKUP(Tabelle2[[#This Row],[Gemeindecode]],[1]GDE!$C$1:$H$2146,5,0)</f>
        <v>Zürich</v>
      </c>
      <c r="D1283" s="6" t="s">
        <v>156</v>
      </c>
      <c r="E1283" s="7">
        <v>1221</v>
      </c>
      <c r="F1283" s="8">
        <v>1282</v>
      </c>
      <c r="G1283" s="8"/>
      <c r="H1283" s="8"/>
    </row>
    <row r="1284" spans="1:8" x14ac:dyDescent="0.2">
      <c r="A1284" s="5">
        <v>3202</v>
      </c>
      <c r="B1284" s="6" t="s">
        <v>1041</v>
      </c>
      <c r="C1284" s="6" t="str">
        <f>VLOOKUP(Tabelle2[[#This Row],[Gemeindecode]],[1]GDE!$C$1:$H$2146,5,0)</f>
        <v>St. Gallen</v>
      </c>
      <c r="D1284" s="6" t="s">
        <v>1042</v>
      </c>
      <c r="E1284" s="7">
        <v>1220</v>
      </c>
      <c r="F1284" s="8">
        <v>1283</v>
      </c>
      <c r="G1284" s="8"/>
      <c r="H1284" s="8"/>
    </row>
    <row r="1285" spans="1:8" x14ac:dyDescent="0.2">
      <c r="A1285" s="5">
        <v>5482</v>
      </c>
      <c r="B1285" s="6" t="s">
        <v>1664</v>
      </c>
      <c r="C1285" s="6" t="str">
        <f>VLOOKUP(Tabelle2[[#This Row],[Gemeindecode]],[1]GDE!$C$1:$H$2146,5,0)</f>
        <v>Vaud</v>
      </c>
      <c r="D1285" s="6" t="s">
        <v>2193</v>
      </c>
      <c r="E1285" s="7">
        <v>1219</v>
      </c>
      <c r="F1285" s="8">
        <v>1284</v>
      </c>
      <c r="G1285" s="8"/>
      <c r="H1285" s="8"/>
    </row>
    <row r="1286" spans="1:8" x14ac:dyDescent="0.2">
      <c r="A1286" s="5">
        <v>6774</v>
      </c>
      <c r="B1286" s="6" t="s">
        <v>2155</v>
      </c>
      <c r="C1286" s="6" t="str">
        <f>VLOOKUP(Tabelle2[[#This Row],[Gemeindecode]],[1]GDE!$C$1:$H$2146,5,0)</f>
        <v>Jura</v>
      </c>
      <c r="D1286" s="6" t="s">
        <v>2201</v>
      </c>
      <c r="E1286" s="7">
        <v>1217</v>
      </c>
      <c r="F1286" s="8">
        <v>1285</v>
      </c>
      <c r="G1286" s="8"/>
      <c r="H1286" s="8"/>
    </row>
    <row r="1287" spans="1:8" x14ac:dyDescent="0.2">
      <c r="A1287" s="5">
        <v>4741</v>
      </c>
      <c r="B1287" s="6" t="s">
        <v>1479</v>
      </c>
      <c r="C1287" s="6" t="str">
        <f>VLOOKUP(Tabelle2[[#This Row],[Gemeindecode]],[1]GDE!$C$1:$H$2146,5,0)</f>
        <v>Thurgau</v>
      </c>
      <c r="D1287" s="6" t="s">
        <v>2197</v>
      </c>
      <c r="E1287" s="7">
        <v>1211</v>
      </c>
      <c r="F1287" s="8">
        <v>1286</v>
      </c>
      <c r="G1287" s="8"/>
      <c r="H1287" s="8"/>
    </row>
    <row r="1288" spans="1:8" x14ac:dyDescent="0.2">
      <c r="A1288" s="5">
        <v>4416</v>
      </c>
      <c r="B1288" s="6" t="s">
        <v>1431</v>
      </c>
      <c r="C1288" s="6" t="str">
        <f>VLOOKUP(Tabelle2[[#This Row],[Gemeindecode]],[1]GDE!$C$1:$H$2146,5,0)</f>
        <v>Thurgau</v>
      </c>
      <c r="D1288" s="6" t="s">
        <v>2197</v>
      </c>
      <c r="E1288" s="7">
        <v>1210</v>
      </c>
      <c r="F1288" s="8">
        <v>1287</v>
      </c>
      <c r="G1288" s="8"/>
      <c r="H1288" s="8"/>
    </row>
    <row r="1289" spans="1:8" x14ac:dyDescent="0.2">
      <c r="A1289" s="5">
        <v>4235</v>
      </c>
      <c r="B1289" s="6" t="s">
        <v>1369</v>
      </c>
      <c r="C1289" s="6" t="str">
        <f>VLOOKUP(Tabelle2[[#This Row],[Gemeindecode]],[1]GDE!$C$1:$H$2146,5,0)</f>
        <v>Aargau</v>
      </c>
      <c r="D1289" s="6" t="s">
        <v>2198</v>
      </c>
      <c r="E1289" s="7">
        <v>1209</v>
      </c>
      <c r="F1289" s="8">
        <v>1288</v>
      </c>
      <c r="G1289" s="8"/>
      <c r="H1289" s="8"/>
    </row>
    <row r="1290" spans="1:8" x14ac:dyDescent="0.2">
      <c r="A1290" s="5">
        <v>3986</v>
      </c>
      <c r="B1290" s="6" t="s">
        <v>1215</v>
      </c>
      <c r="C1290" s="6" t="str">
        <f>VLOOKUP(Tabelle2[[#This Row],[Gemeindecode]],[1]GDE!$C$1:$H$2146,5,0)</f>
        <v>Graubünden</v>
      </c>
      <c r="D1290" s="6" t="s">
        <v>2195</v>
      </c>
      <c r="E1290" s="7">
        <v>1207</v>
      </c>
      <c r="F1290" s="8">
        <v>1289</v>
      </c>
      <c r="G1290" s="8"/>
      <c r="H1290" s="8"/>
    </row>
    <row r="1291" spans="1:8" x14ac:dyDescent="0.2">
      <c r="A1291" s="5">
        <v>2337</v>
      </c>
      <c r="B1291" s="6" t="s">
        <v>790</v>
      </c>
      <c r="C1291" s="6" t="str">
        <f>VLOOKUP(Tabelle2[[#This Row],[Gemeindecode]],[1]GDE!$C$1:$H$2146,5,0)</f>
        <v>Fribourg</v>
      </c>
      <c r="D1291" s="6" t="s">
        <v>732</v>
      </c>
      <c r="E1291" s="7">
        <v>1201</v>
      </c>
      <c r="F1291" s="8">
        <v>1290</v>
      </c>
      <c r="G1291" s="8"/>
      <c r="H1291" s="8"/>
    </row>
    <row r="1292" spans="1:8" x14ac:dyDescent="0.2">
      <c r="A1292" s="5">
        <v>438</v>
      </c>
      <c r="B1292" s="6" t="s">
        <v>250</v>
      </c>
      <c r="C1292" s="6" t="str">
        <f>VLOOKUP(Tabelle2[[#This Row],[Gemeindecode]],[1]GDE!$C$1:$H$2146,5,0)</f>
        <v>Bern</v>
      </c>
      <c r="D1292" s="6" t="s">
        <v>195</v>
      </c>
      <c r="E1292" s="7">
        <v>1196</v>
      </c>
      <c r="F1292" s="8">
        <v>1291</v>
      </c>
      <c r="G1292" s="8"/>
      <c r="H1292" s="8"/>
    </row>
    <row r="1293" spans="1:8" x14ac:dyDescent="0.2">
      <c r="A1293" s="5">
        <v>571</v>
      </c>
      <c r="B1293" s="6" t="s">
        <v>294</v>
      </c>
      <c r="C1293" s="6" t="str">
        <f>VLOOKUP(Tabelle2[[#This Row],[Gemeindecode]],[1]GDE!$C$1:$H$2146,5,0)</f>
        <v>Bern</v>
      </c>
      <c r="D1293" s="6" t="s">
        <v>195</v>
      </c>
      <c r="E1293" s="7">
        <v>1196</v>
      </c>
      <c r="F1293" s="8">
        <v>1292</v>
      </c>
      <c r="G1293" s="8"/>
      <c r="H1293" s="8"/>
    </row>
    <row r="1294" spans="1:8" x14ac:dyDescent="0.2">
      <c r="A1294" s="5">
        <v>2499</v>
      </c>
      <c r="B1294" s="6" t="s">
        <v>832</v>
      </c>
      <c r="C1294" s="6" t="str">
        <f>VLOOKUP(Tabelle2[[#This Row],[Gemeindecode]],[1]GDE!$C$1:$H$2146,5,0)</f>
        <v>Solothurn</v>
      </c>
      <c r="D1294" s="6" t="s">
        <v>886</v>
      </c>
      <c r="E1294" s="7">
        <v>1196</v>
      </c>
      <c r="F1294" s="8">
        <v>1293</v>
      </c>
      <c r="G1294" s="8"/>
      <c r="H1294" s="8"/>
    </row>
    <row r="1295" spans="1:8" x14ac:dyDescent="0.2">
      <c r="A1295" s="5">
        <v>4320</v>
      </c>
      <c r="B1295" s="6" t="s">
        <v>1425</v>
      </c>
      <c r="C1295" s="6" t="str">
        <f>VLOOKUP(Tabelle2[[#This Row],[Gemeindecode]],[1]GDE!$C$1:$H$2146,5,0)</f>
        <v>Aargau</v>
      </c>
      <c r="D1295" s="6" t="s">
        <v>2198</v>
      </c>
      <c r="E1295" s="7">
        <v>1195</v>
      </c>
      <c r="F1295" s="8">
        <v>1294</v>
      </c>
      <c r="G1295" s="8"/>
      <c r="H1295" s="8"/>
    </row>
    <row r="1296" spans="1:8" x14ac:dyDescent="0.2">
      <c r="A1296" s="5">
        <v>6614</v>
      </c>
      <c r="B1296" s="6" t="s">
        <v>2089</v>
      </c>
      <c r="C1296" s="6" t="str">
        <f>VLOOKUP(Tabelle2[[#This Row],[Gemeindecode]],[1]GDE!$C$1:$H$2146,5,0)</f>
        <v>Genève</v>
      </c>
      <c r="D1296" s="6" t="s">
        <v>2096</v>
      </c>
      <c r="E1296" s="7">
        <v>1188</v>
      </c>
      <c r="F1296" s="8">
        <v>1295</v>
      </c>
      <c r="G1296" s="8"/>
      <c r="H1296" s="8"/>
    </row>
    <row r="1297" spans="1:8" x14ac:dyDescent="0.2">
      <c r="A1297" s="5">
        <v>6077</v>
      </c>
      <c r="B1297" s="6" t="s">
        <v>1951</v>
      </c>
      <c r="C1297" s="6" t="str">
        <f>VLOOKUP(Tabelle2[[#This Row],[Gemeindecode]],[1]GDE!$C$1:$H$2146,5,0)</f>
        <v>Valais</v>
      </c>
      <c r="D1297" s="6" t="s">
        <v>2196</v>
      </c>
      <c r="E1297" s="7">
        <v>1184</v>
      </c>
      <c r="F1297" s="8">
        <v>1296</v>
      </c>
      <c r="G1297" s="8"/>
      <c r="H1297" s="8"/>
    </row>
    <row r="1298" spans="1:8" x14ac:dyDescent="0.2">
      <c r="A1298" s="5">
        <v>2025</v>
      </c>
      <c r="B1298" s="6" t="s">
        <v>668</v>
      </c>
      <c r="C1298" s="6" t="str">
        <f>VLOOKUP(Tabelle2[[#This Row],[Gemeindecode]],[1]GDE!$C$1:$H$2146,5,0)</f>
        <v>Fribourg</v>
      </c>
      <c r="D1298" s="6" t="s">
        <v>732</v>
      </c>
      <c r="E1298" s="7">
        <v>1178</v>
      </c>
      <c r="F1298" s="8">
        <v>1297</v>
      </c>
      <c r="G1298" s="8"/>
      <c r="H1298" s="8"/>
    </row>
    <row r="1299" spans="1:8" x14ac:dyDescent="0.2">
      <c r="A1299" s="5">
        <v>3791</v>
      </c>
      <c r="B1299" s="6" t="s">
        <v>1173</v>
      </c>
      <c r="C1299" s="6" t="str">
        <f>VLOOKUP(Tabelle2[[#This Row],[Gemeindecode]],[1]GDE!$C$1:$H$2146,5,0)</f>
        <v>Graubünden</v>
      </c>
      <c r="D1299" s="6" t="s">
        <v>2195</v>
      </c>
      <c r="E1299" s="7">
        <v>1177</v>
      </c>
      <c r="F1299" s="8">
        <v>1298</v>
      </c>
      <c r="G1299" s="8"/>
      <c r="H1299" s="8"/>
    </row>
    <row r="1300" spans="1:8" x14ac:dyDescent="0.2">
      <c r="A1300" s="5">
        <v>4224</v>
      </c>
      <c r="B1300" s="6" t="s">
        <v>1359</v>
      </c>
      <c r="C1300" s="6" t="str">
        <f>VLOOKUP(Tabelle2[[#This Row],[Gemeindecode]],[1]GDE!$C$1:$H$2146,5,0)</f>
        <v>Aargau</v>
      </c>
      <c r="D1300" s="6" t="s">
        <v>2198</v>
      </c>
      <c r="E1300" s="7">
        <v>1176</v>
      </c>
      <c r="F1300" s="8">
        <v>1300</v>
      </c>
      <c r="G1300" s="8"/>
      <c r="H1300" s="8"/>
    </row>
    <row r="1301" spans="1:8" x14ac:dyDescent="0.2">
      <c r="A1301" s="5">
        <v>2547</v>
      </c>
      <c r="B1301" s="6" t="s">
        <v>862</v>
      </c>
      <c r="C1301" s="6" t="str">
        <f>VLOOKUP(Tabelle2[[#This Row],[Gemeindecode]],[1]GDE!$C$1:$H$2146,5,0)</f>
        <v>Solothurn</v>
      </c>
      <c r="D1301" s="6" t="s">
        <v>886</v>
      </c>
      <c r="E1301" s="7">
        <v>1176</v>
      </c>
      <c r="F1301" s="8">
        <v>1299</v>
      </c>
      <c r="G1301" s="8"/>
      <c r="H1301" s="8"/>
    </row>
    <row r="1302" spans="1:8" x14ac:dyDescent="0.2">
      <c r="A1302" s="5">
        <v>4183</v>
      </c>
      <c r="B1302" s="6" t="s">
        <v>1334</v>
      </c>
      <c r="C1302" s="6" t="str">
        <f>VLOOKUP(Tabelle2[[#This Row],[Gemeindecode]],[1]GDE!$C$1:$H$2146,5,0)</f>
        <v>Aargau</v>
      </c>
      <c r="D1302" s="6" t="s">
        <v>2198</v>
      </c>
      <c r="E1302" s="7">
        <v>1175</v>
      </c>
      <c r="F1302" s="8">
        <v>1301</v>
      </c>
      <c r="G1302" s="8"/>
      <c r="H1302" s="8"/>
    </row>
    <row r="1303" spans="1:8" x14ac:dyDescent="0.2">
      <c r="A1303" s="5">
        <v>888</v>
      </c>
      <c r="B1303" s="6" t="s">
        <v>438</v>
      </c>
      <c r="C1303" s="6" t="str">
        <f>VLOOKUP(Tabelle2[[#This Row],[Gemeindecode]],[1]GDE!$C$1:$H$2146,5,0)</f>
        <v>Bern</v>
      </c>
      <c r="D1303" s="6" t="s">
        <v>195</v>
      </c>
      <c r="E1303" s="7">
        <v>1174</v>
      </c>
      <c r="F1303" s="8">
        <v>1302</v>
      </c>
      <c r="G1303" s="8"/>
      <c r="H1303" s="8"/>
    </row>
    <row r="1304" spans="1:8" x14ac:dyDescent="0.2">
      <c r="A1304" s="5">
        <v>5714</v>
      </c>
      <c r="B1304" s="6" t="s">
        <v>1804</v>
      </c>
      <c r="C1304" s="6" t="str">
        <f>VLOOKUP(Tabelle2[[#This Row],[Gemeindecode]],[1]GDE!$C$1:$H$2146,5,0)</f>
        <v>Vaud</v>
      </c>
      <c r="D1304" s="6" t="s">
        <v>2193</v>
      </c>
      <c r="E1304" s="7">
        <v>1174</v>
      </c>
      <c r="F1304" s="8">
        <v>1303</v>
      </c>
      <c r="G1304" s="8"/>
      <c r="H1304" s="8"/>
    </row>
    <row r="1305" spans="1:8" x14ac:dyDescent="0.2">
      <c r="A1305" s="5">
        <v>2051</v>
      </c>
      <c r="B1305" s="6" t="s">
        <v>678</v>
      </c>
      <c r="C1305" s="6" t="str">
        <f>VLOOKUP(Tabelle2[[#This Row],[Gemeindecode]],[1]GDE!$C$1:$H$2146,5,0)</f>
        <v>Fribourg</v>
      </c>
      <c r="D1305" s="6" t="s">
        <v>732</v>
      </c>
      <c r="E1305" s="7">
        <v>1173</v>
      </c>
      <c r="F1305" s="8">
        <v>1304</v>
      </c>
      <c r="G1305" s="8"/>
      <c r="H1305" s="8"/>
    </row>
    <row r="1306" spans="1:8" x14ac:dyDescent="0.2">
      <c r="A1306" s="5">
        <v>2235</v>
      </c>
      <c r="B1306" s="6" t="s">
        <v>747</v>
      </c>
      <c r="C1306" s="6" t="str">
        <f>VLOOKUP(Tabelle2[[#This Row],[Gemeindecode]],[1]GDE!$C$1:$H$2146,5,0)</f>
        <v>Fribourg</v>
      </c>
      <c r="D1306" s="6" t="s">
        <v>732</v>
      </c>
      <c r="E1306" s="7">
        <v>1173</v>
      </c>
      <c r="F1306" s="8">
        <v>1305</v>
      </c>
      <c r="G1306" s="8"/>
      <c r="H1306" s="8"/>
    </row>
    <row r="1307" spans="1:8" x14ac:dyDescent="0.2">
      <c r="A1307" s="5">
        <v>5408</v>
      </c>
      <c r="B1307" s="6" t="s">
        <v>1626</v>
      </c>
      <c r="C1307" s="6" t="str">
        <f>VLOOKUP(Tabelle2[[#This Row],[Gemeindecode]],[1]GDE!$C$1:$H$2146,5,0)</f>
        <v>Vaud</v>
      </c>
      <c r="D1307" s="6" t="s">
        <v>2193</v>
      </c>
      <c r="E1307" s="7">
        <v>1170</v>
      </c>
      <c r="F1307" s="8">
        <v>1306</v>
      </c>
      <c r="G1307" s="8"/>
      <c r="H1307" s="8"/>
    </row>
    <row r="1308" spans="1:8" x14ac:dyDescent="0.2">
      <c r="A1308" s="5">
        <v>904</v>
      </c>
      <c r="B1308" s="6" t="s">
        <v>443</v>
      </c>
      <c r="C1308" s="6" t="str">
        <f>VLOOKUP(Tabelle2[[#This Row],[Gemeindecode]],[1]GDE!$C$1:$H$2146,5,0)</f>
        <v>Bern</v>
      </c>
      <c r="D1308" s="6" t="s">
        <v>195</v>
      </c>
      <c r="E1308" s="7">
        <v>1169</v>
      </c>
      <c r="F1308" s="8">
        <v>1307</v>
      </c>
      <c r="G1308" s="8"/>
      <c r="H1308" s="8"/>
    </row>
    <row r="1309" spans="1:8" x14ac:dyDescent="0.2">
      <c r="A1309" s="5">
        <v>6601</v>
      </c>
      <c r="B1309" s="6" t="s">
        <v>2076</v>
      </c>
      <c r="C1309" s="6" t="str">
        <f>VLOOKUP(Tabelle2[[#This Row],[Gemeindecode]],[1]GDE!$C$1:$H$2146,5,0)</f>
        <v>Genève</v>
      </c>
      <c r="D1309" s="6" t="s">
        <v>2096</v>
      </c>
      <c r="E1309" s="7">
        <v>1169</v>
      </c>
      <c r="F1309" s="8">
        <v>1308</v>
      </c>
      <c r="G1309" s="8"/>
      <c r="H1309" s="8"/>
    </row>
    <row r="1310" spans="1:8" x14ac:dyDescent="0.2">
      <c r="A1310" s="5">
        <v>2471</v>
      </c>
      <c r="B1310" s="6" t="s">
        <v>816</v>
      </c>
      <c r="C1310" s="6" t="str">
        <f>VLOOKUP(Tabelle2[[#This Row],[Gemeindecode]],[1]GDE!$C$1:$H$2146,5,0)</f>
        <v>Solothurn</v>
      </c>
      <c r="D1310" s="6" t="s">
        <v>886</v>
      </c>
      <c r="E1310" s="7">
        <v>1166</v>
      </c>
      <c r="F1310" s="8">
        <v>1309</v>
      </c>
      <c r="G1310" s="8"/>
      <c r="H1310" s="8"/>
    </row>
    <row r="1311" spans="1:8" x14ac:dyDescent="0.2">
      <c r="A1311" s="5">
        <v>3988</v>
      </c>
      <c r="B1311" s="6" t="s">
        <v>1217</v>
      </c>
      <c r="C1311" s="6" t="str">
        <f>VLOOKUP(Tabelle2[[#This Row],[Gemeindecode]],[1]GDE!$C$1:$H$2146,5,0)</f>
        <v>Graubünden</v>
      </c>
      <c r="D1311" s="6" t="s">
        <v>2195</v>
      </c>
      <c r="E1311" s="7">
        <v>1165</v>
      </c>
      <c r="F1311" s="8">
        <v>1311</v>
      </c>
      <c r="G1311" s="8"/>
      <c r="H1311" s="8"/>
    </row>
    <row r="1312" spans="1:8" x14ac:dyDescent="0.2">
      <c r="A1312" s="5">
        <v>1056</v>
      </c>
      <c r="B1312" s="6" t="s">
        <v>529</v>
      </c>
      <c r="C1312" s="6" t="str">
        <f>VLOOKUP(Tabelle2[[#This Row],[Gemeindecode]],[1]GDE!$C$1:$H$2146,5,0)</f>
        <v>Luzern</v>
      </c>
      <c r="D1312" s="6" t="s">
        <v>533</v>
      </c>
      <c r="E1312" s="7">
        <v>1165</v>
      </c>
      <c r="F1312" s="8">
        <v>1310</v>
      </c>
      <c r="G1312" s="8"/>
      <c r="H1312" s="8"/>
    </row>
    <row r="1313" spans="1:8" x14ac:dyDescent="0.2">
      <c r="A1313" s="5">
        <v>3987</v>
      </c>
      <c r="B1313" s="6" t="s">
        <v>1216</v>
      </c>
      <c r="C1313" s="6" t="str">
        <f>VLOOKUP(Tabelle2[[#This Row],[Gemeindecode]],[1]GDE!$C$1:$H$2146,5,0)</f>
        <v>Graubünden</v>
      </c>
      <c r="D1313" s="6" t="s">
        <v>2195</v>
      </c>
      <c r="E1313" s="7">
        <v>1164</v>
      </c>
      <c r="F1313" s="8">
        <v>1312</v>
      </c>
      <c r="G1313" s="8"/>
      <c r="H1313" s="8"/>
    </row>
    <row r="1314" spans="1:8" x14ac:dyDescent="0.2">
      <c r="A1314" s="5">
        <v>2702</v>
      </c>
      <c r="B1314" s="6" t="s">
        <v>900</v>
      </c>
      <c r="C1314" s="6" t="str">
        <f>VLOOKUP(Tabelle2[[#This Row],[Gemeindecode]],[1]GDE!$C$1:$H$2146,5,0)</f>
        <v>Basel-Stadt</v>
      </c>
      <c r="D1314" s="6" t="s">
        <v>2192</v>
      </c>
      <c r="E1314" s="7">
        <v>1163</v>
      </c>
      <c r="F1314" s="8">
        <v>1314</v>
      </c>
      <c r="G1314" s="8"/>
      <c r="H1314" s="8"/>
    </row>
    <row r="1315" spans="1:8" x14ac:dyDescent="0.2">
      <c r="A1315" s="5">
        <v>756</v>
      </c>
      <c r="B1315" s="6" t="s">
        <v>399</v>
      </c>
      <c r="C1315" s="6" t="str">
        <f>VLOOKUP(Tabelle2[[#This Row],[Gemeindecode]],[1]GDE!$C$1:$H$2146,5,0)</f>
        <v>Bern</v>
      </c>
      <c r="D1315" s="6" t="s">
        <v>195</v>
      </c>
      <c r="E1315" s="7">
        <v>1163</v>
      </c>
      <c r="F1315" s="8">
        <v>1313</v>
      </c>
      <c r="G1315" s="8"/>
      <c r="H1315" s="8"/>
    </row>
    <row r="1316" spans="1:8" x14ac:dyDescent="0.2">
      <c r="A1316" s="5">
        <v>2276</v>
      </c>
      <c r="B1316" s="6" t="s">
        <v>765</v>
      </c>
      <c r="C1316" s="6" t="str">
        <f>VLOOKUP(Tabelle2[[#This Row],[Gemeindecode]],[1]GDE!$C$1:$H$2146,5,0)</f>
        <v>Fribourg</v>
      </c>
      <c r="D1316" s="6" t="s">
        <v>732</v>
      </c>
      <c r="E1316" s="7">
        <v>1160</v>
      </c>
      <c r="F1316" s="8">
        <v>1315</v>
      </c>
      <c r="G1316" s="8"/>
      <c r="H1316" s="8"/>
    </row>
    <row r="1317" spans="1:8" x14ac:dyDescent="0.2">
      <c r="A1317" s="5">
        <v>989</v>
      </c>
      <c r="B1317" s="6" t="s">
        <v>497</v>
      </c>
      <c r="C1317" s="6" t="str">
        <f>VLOOKUP(Tabelle2[[#This Row],[Gemeindecode]],[1]GDE!$C$1:$H$2146,5,0)</f>
        <v>Bern</v>
      </c>
      <c r="D1317" s="6" t="s">
        <v>195</v>
      </c>
      <c r="E1317" s="7">
        <v>1158</v>
      </c>
      <c r="F1317" s="8">
        <v>1316</v>
      </c>
      <c r="G1317" s="8"/>
      <c r="H1317" s="8"/>
    </row>
    <row r="1318" spans="1:8" x14ac:dyDescent="0.2">
      <c r="A1318" s="5">
        <v>2430</v>
      </c>
      <c r="B1318" s="6" t="s">
        <v>807</v>
      </c>
      <c r="C1318" s="6" t="str">
        <f>VLOOKUP(Tabelle2[[#This Row],[Gemeindecode]],[1]GDE!$C$1:$H$2146,5,0)</f>
        <v>Solothurn</v>
      </c>
      <c r="D1318" s="6" t="s">
        <v>886</v>
      </c>
      <c r="E1318" s="7">
        <v>1158</v>
      </c>
      <c r="F1318" s="8">
        <v>1317</v>
      </c>
      <c r="G1318" s="8"/>
      <c r="H1318" s="8"/>
    </row>
    <row r="1319" spans="1:8" x14ac:dyDescent="0.2">
      <c r="A1319" s="5">
        <v>4143</v>
      </c>
      <c r="B1319" s="6" t="s">
        <v>1313</v>
      </c>
      <c r="C1319" s="6" t="str">
        <f>VLOOKUP(Tabelle2[[#This Row],[Gemeindecode]],[1]GDE!$C$1:$H$2146,5,0)</f>
        <v>Aargau</v>
      </c>
      <c r="D1319" s="6" t="s">
        <v>2198</v>
      </c>
      <c r="E1319" s="7">
        <v>1152</v>
      </c>
      <c r="F1319" s="8">
        <v>1319</v>
      </c>
      <c r="G1319" s="8"/>
      <c r="H1319" s="8"/>
    </row>
    <row r="1320" spans="1:8" x14ac:dyDescent="0.2">
      <c r="A1320" s="5">
        <v>2333</v>
      </c>
      <c r="B1320" s="6" t="s">
        <v>787</v>
      </c>
      <c r="C1320" s="6" t="str">
        <f>VLOOKUP(Tabelle2[[#This Row],[Gemeindecode]],[1]GDE!$C$1:$H$2146,5,0)</f>
        <v>Fribourg</v>
      </c>
      <c r="D1320" s="6" t="s">
        <v>732</v>
      </c>
      <c r="E1320" s="7">
        <v>1152</v>
      </c>
      <c r="F1320" s="8">
        <v>1318</v>
      </c>
      <c r="G1320" s="8"/>
      <c r="H1320" s="8"/>
    </row>
    <row r="1321" spans="1:8" x14ac:dyDescent="0.2">
      <c r="A1321" s="5">
        <v>783</v>
      </c>
      <c r="B1321" s="6" t="s">
        <v>409</v>
      </c>
      <c r="C1321" s="6" t="str">
        <f>VLOOKUP(Tabelle2[[#This Row],[Gemeindecode]],[1]GDE!$C$1:$H$2146,5,0)</f>
        <v>Bern</v>
      </c>
      <c r="D1321" s="6" t="s">
        <v>195</v>
      </c>
      <c r="E1321" s="7">
        <v>1151</v>
      </c>
      <c r="F1321" s="8">
        <v>1320</v>
      </c>
      <c r="G1321" s="8"/>
      <c r="H1321" s="8"/>
    </row>
    <row r="1322" spans="1:8" x14ac:dyDescent="0.2">
      <c r="A1322" s="5">
        <v>3863</v>
      </c>
      <c r="B1322" s="6" t="s">
        <v>1191</v>
      </c>
      <c r="C1322" s="6" t="str">
        <f>VLOOKUP(Tabelle2[[#This Row],[Gemeindecode]],[1]GDE!$C$1:$H$2146,5,0)</f>
        <v>Graubünden</v>
      </c>
      <c r="D1322" s="6" t="s">
        <v>2195</v>
      </c>
      <c r="E1322" s="7">
        <v>1151</v>
      </c>
      <c r="F1322" s="8">
        <v>1321</v>
      </c>
      <c r="G1322" s="8"/>
      <c r="H1322" s="8"/>
    </row>
    <row r="1323" spans="1:8" x14ac:dyDescent="0.2">
      <c r="A1323" s="5">
        <v>4132</v>
      </c>
      <c r="B1323" s="6" t="s">
        <v>1302</v>
      </c>
      <c r="C1323" s="6" t="str">
        <f>VLOOKUP(Tabelle2[[#This Row],[Gemeindecode]],[1]GDE!$C$1:$H$2146,5,0)</f>
        <v>Aargau</v>
      </c>
      <c r="D1323" s="6" t="s">
        <v>2198</v>
      </c>
      <c r="E1323" s="7">
        <v>1149</v>
      </c>
      <c r="F1323" s="8">
        <v>1322</v>
      </c>
      <c r="G1323" s="8"/>
      <c r="H1323" s="8"/>
    </row>
    <row r="1324" spans="1:8" x14ac:dyDescent="0.2">
      <c r="A1324" s="5">
        <v>585</v>
      </c>
      <c r="B1324" s="6" t="s">
        <v>307</v>
      </c>
      <c r="C1324" s="6" t="str">
        <f>VLOOKUP(Tabelle2[[#This Row],[Gemeindecode]],[1]GDE!$C$1:$H$2146,5,0)</f>
        <v>Bern</v>
      </c>
      <c r="D1324" s="6" t="s">
        <v>195</v>
      </c>
      <c r="E1324" s="7">
        <v>1148</v>
      </c>
      <c r="F1324" s="8">
        <v>1323</v>
      </c>
      <c r="G1324" s="8"/>
      <c r="H1324" s="8"/>
    </row>
    <row r="1325" spans="1:8" x14ac:dyDescent="0.2">
      <c r="A1325" s="5">
        <v>1366</v>
      </c>
      <c r="B1325" s="6" t="s">
        <v>622</v>
      </c>
      <c r="C1325" s="6" t="str">
        <f>VLOOKUP(Tabelle2[[#This Row],[Gemeindecode]],[1]GDE!$C$1:$H$2146,5,0)</f>
        <v>Schwyz</v>
      </c>
      <c r="D1325" s="6" t="s">
        <v>628</v>
      </c>
      <c r="E1325" s="7">
        <v>1148</v>
      </c>
      <c r="F1325" s="8">
        <v>1324</v>
      </c>
      <c r="G1325" s="8"/>
      <c r="H1325" s="8"/>
    </row>
    <row r="1326" spans="1:8" x14ac:dyDescent="0.2">
      <c r="A1326" s="5">
        <v>5310</v>
      </c>
      <c r="B1326" s="6" t="s">
        <v>1610</v>
      </c>
      <c r="C1326" s="6" t="str">
        <f>VLOOKUP(Tabelle2[[#This Row],[Gemeindecode]],[1]GDE!$C$1:$H$2146,5,0)</f>
        <v>Ticino</v>
      </c>
      <c r="D1326" s="6" t="s">
        <v>2194</v>
      </c>
      <c r="E1326" s="7">
        <v>1146</v>
      </c>
      <c r="F1326" s="8">
        <v>1325</v>
      </c>
      <c r="G1326" s="8"/>
      <c r="H1326" s="8"/>
    </row>
    <row r="1327" spans="1:8" x14ac:dyDescent="0.2">
      <c r="A1327" s="5">
        <v>5521</v>
      </c>
      <c r="B1327" s="6" t="s">
        <v>1693</v>
      </c>
      <c r="C1327" s="6" t="str">
        <f>VLOOKUP(Tabelle2[[#This Row],[Gemeindecode]],[1]GDE!$C$1:$H$2146,5,0)</f>
        <v>Vaud</v>
      </c>
      <c r="D1327" s="6" t="s">
        <v>2193</v>
      </c>
      <c r="E1327" s="7">
        <v>1144</v>
      </c>
      <c r="F1327" s="8">
        <v>1326</v>
      </c>
      <c r="G1327" s="8"/>
      <c r="H1327" s="8"/>
    </row>
    <row r="1328" spans="1:8" x14ac:dyDescent="0.2">
      <c r="A1328" s="5">
        <v>6810</v>
      </c>
      <c r="B1328" s="6" t="s">
        <v>2173</v>
      </c>
      <c r="C1328" s="6" t="str">
        <f>VLOOKUP(Tabelle2[[#This Row],[Gemeindecode]],[1]GDE!$C$1:$H$2146,5,0)</f>
        <v>Jura</v>
      </c>
      <c r="D1328" s="6" t="s">
        <v>2201</v>
      </c>
      <c r="E1328" s="7">
        <v>1142</v>
      </c>
      <c r="F1328" s="8">
        <v>1328</v>
      </c>
      <c r="G1328" s="8"/>
      <c r="H1328" s="8"/>
    </row>
    <row r="1329" spans="1:8" x14ac:dyDescent="0.2">
      <c r="A1329" s="5">
        <v>5410</v>
      </c>
      <c r="B1329" s="6" t="s">
        <v>1628</v>
      </c>
      <c r="C1329" s="6" t="str">
        <f>VLOOKUP(Tabelle2[[#This Row],[Gemeindecode]],[1]GDE!$C$1:$H$2146,5,0)</f>
        <v>Vaud</v>
      </c>
      <c r="D1329" s="6" t="s">
        <v>2193</v>
      </c>
      <c r="E1329" s="7">
        <v>1142</v>
      </c>
      <c r="F1329" s="8">
        <v>1327</v>
      </c>
      <c r="G1329" s="8"/>
      <c r="H1329" s="8"/>
    </row>
    <row r="1330" spans="1:8" x14ac:dyDescent="0.2">
      <c r="A1330" s="5">
        <v>3104</v>
      </c>
      <c r="B1330" s="6" t="s">
        <v>1037</v>
      </c>
      <c r="C1330" s="6" t="str">
        <f>VLOOKUP(Tabelle2[[#This Row],[Gemeindecode]],[1]GDE!$C$1:$H$2146,5,0)</f>
        <v>Appenzell Innerrhoden</v>
      </c>
      <c r="D1330" s="6" t="s">
        <v>2205</v>
      </c>
      <c r="E1330" s="7">
        <v>1140</v>
      </c>
      <c r="F1330" s="8">
        <v>1331</v>
      </c>
      <c r="G1330" s="8"/>
      <c r="H1330" s="8"/>
    </row>
    <row r="1331" spans="1:8" x14ac:dyDescent="0.2">
      <c r="A1331" s="5">
        <v>977</v>
      </c>
      <c r="B1331" s="6" t="s">
        <v>488</v>
      </c>
      <c r="C1331" s="6" t="str">
        <f>VLOOKUP(Tabelle2[[#This Row],[Gemeindecode]],[1]GDE!$C$1:$H$2146,5,0)</f>
        <v>Bern</v>
      </c>
      <c r="D1331" s="6" t="s">
        <v>195</v>
      </c>
      <c r="E1331" s="7">
        <v>1140</v>
      </c>
      <c r="F1331" s="8">
        <v>1329</v>
      </c>
      <c r="G1331" s="8"/>
      <c r="H1331" s="8"/>
    </row>
    <row r="1332" spans="1:8" x14ac:dyDescent="0.2">
      <c r="A1332" s="5">
        <v>2461</v>
      </c>
      <c r="B1332" s="6" t="s">
        <v>812</v>
      </c>
      <c r="C1332" s="6" t="str">
        <f>VLOOKUP(Tabelle2[[#This Row],[Gemeindecode]],[1]GDE!$C$1:$H$2146,5,0)</f>
        <v>Solothurn</v>
      </c>
      <c r="D1332" s="6" t="s">
        <v>886</v>
      </c>
      <c r="E1332" s="7">
        <v>1140</v>
      </c>
      <c r="F1332" s="8">
        <v>1330</v>
      </c>
      <c r="G1332" s="8"/>
      <c r="H1332" s="8"/>
    </row>
    <row r="1333" spans="1:8" x14ac:dyDescent="0.2">
      <c r="A1333" s="5">
        <v>5541</v>
      </c>
      <c r="B1333" s="6" t="s">
        <v>1706</v>
      </c>
      <c r="C1333" s="6" t="str">
        <f>VLOOKUP(Tabelle2[[#This Row],[Gemeindecode]],[1]GDE!$C$1:$H$2146,5,0)</f>
        <v>Vaud</v>
      </c>
      <c r="D1333" s="6" t="s">
        <v>2193</v>
      </c>
      <c r="E1333" s="7">
        <v>1140</v>
      </c>
      <c r="F1333" s="8">
        <v>1332</v>
      </c>
      <c r="G1333" s="8"/>
      <c r="H1333" s="8"/>
    </row>
    <row r="1334" spans="1:8" x14ac:dyDescent="0.2">
      <c r="A1334" s="5">
        <v>5726</v>
      </c>
      <c r="B1334" s="6" t="s">
        <v>1816</v>
      </c>
      <c r="C1334" s="6" t="str">
        <f>VLOOKUP(Tabelle2[[#This Row],[Gemeindecode]],[1]GDE!$C$1:$H$2146,5,0)</f>
        <v>Vaud</v>
      </c>
      <c r="D1334" s="6" t="s">
        <v>2193</v>
      </c>
      <c r="E1334" s="7">
        <v>1140</v>
      </c>
      <c r="F1334" s="8">
        <v>1333</v>
      </c>
      <c r="G1334" s="8"/>
      <c r="H1334" s="8"/>
    </row>
    <row r="1335" spans="1:8" x14ac:dyDescent="0.2">
      <c r="A1335" s="5">
        <v>5397</v>
      </c>
      <c r="B1335" s="6" t="s">
        <v>1616</v>
      </c>
      <c r="C1335" s="6" t="str">
        <f>VLOOKUP(Tabelle2[[#This Row],[Gemeindecode]],[1]GDE!$C$1:$H$2146,5,0)</f>
        <v>Ticino</v>
      </c>
      <c r="D1335" s="6" t="s">
        <v>2194</v>
      </c>
      <c r="E1335" s="7">
        <v>1134</v>
      </c>
      <c r="F1335" s="8">
        <v>1334</v>
      </c>
      <c r="G1335" s="8"/>
      <c r="H1335" s="8"/>
    </row>
    <row r="1336" spans="1:8" x14ac:dyDescent="0.2">
      <c r="A1336" s="5">
        <v>3790</v>
      </c>
      <c r="B1336" s="6" t="s">
        <v>1172</v>
      </c>
      <c r="C1336" s="6" t="str">
        <f>VLOOKUP(Tabelle2[[#This Row],[Gemeindecode]],[1]GDE!$C$1:$H$2146,5,0)</f>
        <v>Graubünden</v>
      </c>
      <c r="D1336" s="6" t="s">
        <v>2195</v>
      </c>
      <c r="E1336" s="7">
        <v>1132</v>
      </c>
      <c r="F1336" s="8">
        <v>1335</v>
      </c>
      <c r="G1336" s="8"/>
      <c r="H1336" s="8"/>
    </row>
    <row r="1337" spans="1:8" x14ac:dyDescent="0.2">
      <c r="A1337" s="5">
        <v>566</v>
      </c>
      <c r="B1337" s="6" t="s">
        <v>292</v>
      </c>
      <c r="C1337" s="6" t="str">
        <f>VLOOKUP(Tabelle2[[#This Row],[Gemeindecode]],[1]GDE!$C$1:$H$2146,5,0)</f>
        <v>Bern</v>
      </c>
      <c r="D1337" s="6" t="s">
        <v>195</v>
      </c>
      <c r="E1337" s="7">
        <v>1131</v>
      </c>
      <c r="F1337" s="8">
        <v>1336</v>
      </c>
      <c r="G1337" s="8"/>
      <c r="H1337" s="8"/>
    </row>
    <row r="1338" spans="1:8" x14ac:dyDescent="0.2">
      <c r="A1338" s="5">
        <v>5527</v>
      </c>
      <c r="B1338" s="6" t="s">
        <v>1696</v>
      </c>
      <c r="C1338" s="6" t="str">
        <f>VLOOKUP(Tabelle2[[#This Row],[Gemeindecode]],[1]GDE!$C$1:$H$2146,5,0)</f>
        <v>Vaud</v>
      </c>
      <c r="D1338" s="6" t="s">
        <v>2193</v>
      </c>
      <c r="E1338" s="7">
        <v>1129</v>
      </c>
      <c r="F1338" s="8">
        <v>1338</v>
      </c>
      <c r="G1338" s="8"/>
      <c r="H1338" s="8"/>
    </row>
    <row r="1339" spans="1:8" x14ac:dyDescent="0.2">
      <c r="A1339" s="5">
        <v>12</v>
      </c>
      <c r="B1339" s="6" t="s">
        <v>13</v>
      </c>
      <c r="C1339" s="6" t="str">
        <f>VLOOKUP(Tabelle2[[#This Row],[Gemeindecode]],[1]GDE!$C$1:$H$2146,5,0)</f>
        <v>Zürich</v>
      </c>
      <c r="D1339" s="6" t="s">
        <v>156</v>
      </c>
      <c r="E1339" s="7">
        <v>1129</v>
      </c>
      <c r="F1339" s="8">
        <v>1337</v>
      </c>
      <c r="G1339" s="8"/>
      <c r="H1339" s="8"/>
    </row>
    <row r="1340" spans="1:8" x14ac:dyDescent="0.2">
      <c r="A1340" s="5">
        <v>5706</v>
      </c>
      <c r="B1340" s="6" t="s">
        <v>1796</v>
      </c>
      <c r="C1340" s="6" t="str">
        <f>VLOOKUP(Tabelle2[[#This Row],[Gemeindecode]],[1]GDE!$C$1:$H$2146,5,0)</f>
        <v>Vaud</v>
      </c>
      <c r="D1340" s="6" t="s">
        <v>2193</v>
      </c>
      <c r="E1340" s="7">
        <v>1128</v>
      </c>
      <c r="F1340" s="8">
        <v>1339</v>
      </c>
      <c r="G1340" s="8"/>
      <c r="H1340" s="8"/>
    </row>
    <row r="1341" spans="1:8" x14ac:dyDescent="0.2">
      <c r="A1341" s="5">
        <v>3985</v>
      </c>
      <c r="B1341" s="6" t="s">
        <v>1214</v>
      </c>
      <c r="C1341" s="6" t="str">
        <f>VLOOKUP(Tabelle2[[#This Row],[Gemeindecode]],[1]GDE!$C$1:$H$2146,5,0)</f>
        <v>Graubünden</v>
      </c>
      <c r="D1341" s="6" t="s">
        <v>2195</v>
      </c>
      <c r="E1341" s="7">
        <v>1121</v>
      </c>
      <c r="F1341" s="8">
        <v>1341</v>
      </c>
      <c r="G1341" s="8"/>
      <c r="H1341" s="8"/>
    </row>
    <row r="1342" spans="1:8" x14ac:dyDescent="0.2">
      <c r="A1342" s="5">
        <v>65</v>
      </c>
      <c r="B1342" s="6" t="s">
        <v>51</v>
      </c>
      <c r="C1342" s="6" t="str">
        <f>VLOOKUP(Tabelle2[[#This Row],[Gemeindecode]],[1]GDE!$C$1:$H$2146,5,0)</f>
        <v>Zürich</v>
      </c>
      <c r="D1342" s="6" t="s">
        <v>156</v>
      </c>
      <c r="E1342" s="7">
        <v>1121</v>
      </c>
      <c r="F1342" s="8">
        <v>1340</v>
      </c>
      <c r="G1342" s="8"/>
      <c r="H1342" s="8"/>
    </row>
    <row r="1343" spans="1:8" x14ac:dyDescent="0.2">
      <c r="A1343" s="5">
        <v>3551</v>
      </c>
      <c r="B1343" s="6" t="s">
        <v>1123</v>
      </c>
      <c r="C1343" s="6" t="str">
        <f>VLOOKUP(Tabelle2[[#This Row],[Gemeindecode]],[1]GDE!$C$1:$H$2146,5,0)</f>
        <v>Graubünden</v>
      </c>
      <c r="D1343" s="6" t="s">
        <v>2195</v>
      </c>
      <c r="E1343" s="7">
        <v>1120</v>
      </c>
      <c r="F1343" s="8">
        <v>1342</v>
      </c>
      <c r="G1343" s="8"/>
      <c r="H1343" s="8"/>
    </row>
    <row r="1344" spans="1:8" x14ac:dyDescent="0.2">
      <c r="A1344" s="5">
        <v>2153</v>
      </c>
      <c r="B1344" s="6" t="s">
        <v>720</v>
      </c>
      <c r="C1344" s="6" t="str">
        <f>VLOOKUP(Tabelle2[[#This Row],[Gemeindecode]],[1]GDE!$C$1:$H$2146,5,0)</f>
        <v>Fribourg</v>
      </c>
      <c r="D1344" s="6" t="s">
        <v>732</v>
      </c>
      <c r="E1344" s="7">
        <v>1119</v>
      </c>
      <c r="F1344" s="8">
        <v>1343</v>
      </c>
      <c r="G1344" s="8"/>
      <c r="H1344" s="8"/>
    </row>
    <row r="1345" spans="1:8" x14ac:dyDescent="0.2">
      <c r="A1345" s="5">
        <v>4791</v>
      </c>
      <c r="B1345" s="6" t="s">
        <v>1487</v>
      </c>
      <c r="C1345" s="6" t="str">
        <f>VLOOKUP(Tabelle2[[#This Row],[Gemeindecode]],[1]GDE!$C$1:$H$2146,5,0)</f>
        <v>Thurgau</v>
      </c>
      <c r="D1345" s="6" t="s">
        <v>2197</v>
      </c>
      <c r="E1345" s="7">
        <v>1118</v>
      </c>
      <c r="F1345" s="8">
        <v>1344</v>
      </c>
      <c r="G1345" s="8"/>
      <c r="H1345" s="8"/>
    </row>
    <row r="1346" spans="1:8" x14ac:dyDescent="0.2">
      <c r="A1346" s="5">
        <v>2044</v>
      </c>
      <c r="B1346" s="6" t="s">
        <v>675</v>
      </c>
      <c r="C1346" s="6" t="str">
        <f>VLOOKUP(Tabelle2[[#This Row],[Gemeindecode]],[1]GDE!$C$1:$H$2146,5,0)</f>
        <v>Fribourg</v>
      </c>
      <c r="D1346" s="6" t="s">
        <v>732</v>
      </c>
      <c r="E1346" s="7">
        <v>1115</v>
      </c>
      <c r="F1346" s="8">
        <v>1345</v>
      </c>
      <c r="G1346" s="8"/>
      <c r="H1346" s="8"/>
    </row>
    <row r="1347" spans="1:8" x14ac:dyDescent="0.2">
      <c r="A1347" s="5">
        <v>4811</v>
      </c>
      <c r="B1347" s="6" t="s">
        <v>1490</v>
      </c>
      <c r="C1347" s="6" t="str">
        <f>VLOOKUP(Tabelle2[[#This Row],[Gemeindecode]],[1]GDE!$C$1:$H$2146,5,0)</f>
        <v>Thurgau</v>
      </c>
      <c r="D1347" s="6" t="s">
        <v>2197</v>
      </c>
      <c r="E1347" s="7">
        <v>1115</v>
      </c>
      <c r="F1347" s="8">
        <v>1346</v>
      </c>
      <c r="G1347" s="8"/>
      <c r="H1347" s="8"/>
    </row>
    <row r="1348" spans="1:8" x14ac:dyDescent="0.2">
      <c r="A1348" s="5">
        <v>1365</v>
      </c>
      <c r="B1348" s="6" t="s">
        <v>621</v>
      </c>
      <c r="C1348" s="6" t="str">
        <f>VLOOKUP(Tabelle2[[#This Row],[Gemeindecode]],[1]GDE!$C$1:$H$2146,5,0)</f>
        <v>Schwyz</v>
      </c>
      <c r="D1348" s="6" t="s">
        <v>628</v>
      </c>
      <c r="E1348" s="7">
        <v>1114</v>
      </c>
      <c r="F1348" s="8">
        <v>1347</v>
      </c>
      <c r="G1348" s="8"/>
      <c r="H1348" s="8"/>
    </row>
    <row r="1349" spans="1:8" x14ac:dyDescent="0.2">
      <c r="A1349" s="5">
        <v>4229</v>
      </c>
      <c r="B1349" s="6" t="s">
        <v>1363</v>
      </c>
      <c r="C1349" s="6" t="str">
        <f>VLOOKUP(Tabelle2[[#This Row],[Gemeindecode]],[1]GDE!$C$1:$H$2146,5,0)</f>
        <v>Aargau</v>
      </c>
      <c r="D1349" s="6" t="s">
        <v>2198</v>
      </c>
      <c r="E1349" s="7">
        <v>1113</v>
      </c>
      <c r="F1349" s="8">
        <v>1349</v>
      </c>
      <c r="G1349" s="8"/>
      <c r="H1349" s="8"/>
    </row>
    <row r="1350" spans="1:8" x14ac:dyDescent="0.2">
      <c r="A1350" s="5">
        <v>863</v>
      </c>
      <c r="B1350" s="6" t="s">
        <v>424</v>
      </c>
      <c r="C1350" s="6" t="str">
        <f>VLOOKUP(Tabelle2[[#This Row],[Gemeindecode]],[1]GDE!$C$1:$H$2146,5,0)</f>
        <v>Bern</v>
      </c>
      <c r="D1350" s="6" t="s">
        <v>195</v>
      </c>
      <c r="E1350" s="7">
        <v>1113</v>
      </c>
      <c r="F1350" s="8">
        <v>1348</v>
      </c>
      <c r="G1350" s="8"/>
      <c r="H1350" s="8"/>
    </row>
    <row r="1351" spans="1:8" x14ac:dyDescent="0.2">
      <c r="A1351" s="5">
        <v>869</v>
      </c>
      <c r="B1351" s="6" t="s">
        <v>428</v>
      </c>
      <c r="C1351" s="6" t="str">
        <f>VLOOKUP(Tabelle2[[#This Row],[Gemeindecode]],[1]GDE!$C$1:$H$2146,5,0)</f>
        <v>Bern</v>
      </c>
      <c r="D1351" s="6" t="s">
        <v>195</v>
      </c>
      <c r="E1351" s="7">
        <v>1112</v>
      </c>
      <c r="F1351" s="8">
        <v>1350</v>
      </c>
      <c r="G1351" s="8"/>
      <c r="H1351" s="8"/>
    </row>
    <row r="1352" spans="1:8" x14ac:dyDescent="0.2">
      <c r="A1352" s="5">
        <v>6090</v>
      </c>
      <c r="B1352" s="6" t="s">
        <v>1957</v>
      </c>
      <c r="C1352" s="6" t="str">
        <f>VLOOKUP(Tabelle2[[#This Row],[Gemeindecode]],[1]GDE!$C$1:$H$2146,5,0)</f>
        <v>Valais</v>
      </c>
      <c r="D1352" s="6" t="s">
        <v>2196</v>
      </c>
      <c r="E1352" s="7">
        <v>1110</v>
      </c>
      <c r="F1352" s="8">
        <v>1351</v>
      </c>
      <c r="G1352" s="8"/>
      <c r="H1352" s="8"/>
    </row>
    <row r="1353" spans="1:8" x14ac:dyDescent="0.2">
      <c r="A1353" s="5">
        <v>960</v>
      </c>
      <c r="B1353" s="6" t="s">
        <v>482</v>
      </c>
      <c r="C1353" s="6" t="str">
        <f>VLOOKUP(Tabelle2[[#This Row],[Gemeindecode]],[1]GDE!$C$1:$H$2146,5,0)</f>
        <v>Bern</v>
      </c>
      <c r="D1353" s="6" t="s">
        <v>195</v>
      </c>
      <c r="E1353" s="7">
        <v>1108</v>
      </c>
      <c r="F1353" s="8">
        <v>1352</v>
      </c>
      <c r="G1353" s="8"/>
      <c r="H1353" s="8"/>
    </row>
    <row r="1354" spans="1:8" x14ac:dyDescent="0.2">
      <c r="A1354" s="5">
        <v>2301</v>
      </c>
      <c r="B1354" s="6" t="s">
        <v>775</v>
      </c>
      <c r="C1354" s="6" t="str">
        <f>VLOOKUP(Tabelle2[[#This Row],[Gemeindecode]],[1]GDE!$C$1:$H$2146,5,0)</f>
        <v>Fribourg</v>
      </c>
      <c r="D1354" s="6" t="s">
        <v>732</v>
      </c>
      <c r="E1354" s="7">
        <v>1108</v>
      </c>
      <c r="F1354" s="8">
        <v>1353</v>
      </c>
      <c r="G1354" s="8"/>
      <c r="H1354" s="8"/>
    </row>
    <row r="1355" spans="1:8" x14ac:dyDescent="0.2">
      <c r="A1355" s="5">
        <v>5744</v>
      </c>
      <c r="B1355" s="6" t="s">
        <v>1826</v>
      </c>
      <c r="C1355" s="6" t="str">
        <f>VLOOKUP(Tabelle2[[#This Row],[Gemeindecode]],[1]GDE!$C$1:$H$2146,5,0)</f>
        <v>Vaud</v>
      </c>
      <c r="D1355" s="6" t="s">
        <v>2193</v>
      </c>
      <c r="E1355" s="7">
        <v>1108</v>
      </c>
      <c r="F1355" s="8">
        <v>1354</v>
      </c>
      <c r="G1355" s="8"/>
      <c r="H1355" s="8"/>
    </row>
    <row r="1356" spans="1:8" x14ac:dyDescent="0.2">
      <c r="A1356" s="5">
        <v>951</v>
      </c>
      <c r="B1356" s="6" t="s">
        <v>473</v>
      </c>
      <c r="C1356" s="6" t="str">
        <f>VLOOKUP(Tabelle2[[#This Row],[Gemeindecode]],[1]GDE!$C$1:$H$2146,5,0)</f>
        <v>Bern</v>
      </c>
      <c r="D1356" s="6" t="s">
        <v>195</v>
      </c>
      <c r="E1356" s="7">
        <v>1106</v>
      </c>
      <c r="F1356" s="8">
        <v>1355</v>
      </c>
      <c r="G1356" s="8"/>
      <c r="H1356" s="8"/>
    </row>
    <row r="1357" spans="1:8" x14ac:dyDescent="0.2">
      <c r="A1357" s="5">
        <v>2895</v>
      </c>
      <c r="B1357" s="6" t="s">
        <v>987</v>
      </c>
      <c r="C1357" s="6" t="str">
        <f>VLOOKUP(Tabelle2[[#This Row],[Gemeindecode]],[1]GDE!$C$1:$H$2146,5,0)</f>
        <v>Basel-Landschaft</v>
      </c>
      <c r="D1357" s="6" t="s">
        <v>2199</v>
      </c>
      <c r="E1357" s="7">
        <v>1103</v>
      </c>
      <c r="F1357" s="8">
        <v>1356</v>
      </c>
      <c r="G1357" s="8"/>
      <c r="H1357" s="8"/>
    </row>
    <row r="1358" spans="1:8" x14ac:dyDescent="0.2">
      <c r="A1358" s="5">
        <v>5494</v>
      </c>
      <c r="B1358" s="6" t="s">
        <v>1676</v>
      </c>
      <c r="C1358" s="6" t="e">
        <f>VLOOKUP(Tabelle2[[#This Row],[Gemeindecode]],[1]GDE!$C$1:$H$2146,5,0)</f>
        <v>#N/A</v>
      </c>
      <c r="D1358" s="6" t="e">
        <v>#N/A</v>
      </c>
      <c r="E1358" s="7">
        <v>1103</v>
      </c>
      <c r="F1358" s="8">
        <v>1357</v>
      </c>
      <c r="G1358" s="8"/>
      <c r="H1358" s="8"/>
    </row>
    <row r="1359" spans="1:8" x14ac:dyDescent="0.2">
      <c r="A1359" s="5">
        <v>2788</v>
      </c>
      <c r="B1359" s="6" t="s">
        <v>924</v>
      </c>
      <c r="C1359" s="6" t="str">
        <f>VLOOKUP(Tabelle2[[#This Row],[Gemeindecode]],[1]GDE!$C$1:$H$2146,5,0)</f>
        <v>Basel-Landschaft</v>
      </c>
      <c r="D1359" s="6" t="s">
        <v>2199</v>
      </c>
      <c r="E1359" s="7">
        <v>1102</v>
      </c>
      <c r="F1359" s="8">
        <v>1358</v>
      </c>
      <c r="G1359" s="8"/>
      <c r="H1359" s="8"/>
    </row>
    <row r="1360" spans="1:8" x14ac:dyDescent="0.2">
      <c r="A1360" s="5">
        <v>6119</v>
      </c>
      <c r="B1360" s="6" t="s">
        <v>1969</v>
      </c>
      <c r="C1360" s="6" t="str">
        <f>VLOOKUP(Tabelle2[[#This Row],[Gemeindecode]],[1]GDE!$C$1:$H$2146,5,0)</f>
        <v>Valais</v>
      </c>
      <c r="D1360" s="6" t="s">
        <v>2196</v>
      </c>
      <c r="E1360" s="7">
        <v>1100</v>
      </c>
      <c r="F1360" s="8">
        <v>1359</v>
      </c>
      <c r="G1360" s="8"/>
      <c r="H1360" s="8"/>
    </row>
    <row r="1361" spans="1:8" x14ac:dyDescent="0.2">
      <c r="A1361" s="5">
        <v>2022</v>
      </c>
      <c r="B1361" s="6" t="s">
        <v>667</v>
      </c>
      <c r="C1361" s="6" t="str">
        <f>VLOOKUP(Tabelle2[[#This Row],[Gemeindecode]],[1]GDE!$C$1:$H$2146,5,0)</f>
        <v>Fribourg</v>
      </c>
      <c r="D1361" s="6" t="s">
        <v>732</v>
      </c>
      <c r="E1361" s="7">
        <v>1097</v>
      </c>
      <c r="F1361" s="8">
        <v>1360</v>
      </c>
      <c r="G1361" s="8"/>
      <c r="H1361" s="8"/>
    </row>
    <row r="1362" spans="1:8" x14ac:dyDescent="0.2">
      <c r="A1362" s="5">
        <v>401</v>
      </c>
      <c r="B1362" s="6" t="s">
        <v>223</v>
      </c>
      <c r="C1362" s="6" t="str">
        <f>VLOOKUP(Tabelle2[[#This Row],[Gemeindecode]],[1]GDE!$C$1:$H$2146,5,0)</f>
        <v>Bern</v>
      </c>
      <c r="D1362" s="6" t="s">
        <v>195</v>
      </c>
      <c r="E1362" s="7">
        <v>1096</v>
      </c>
      <c r="F1362" s="8">
        <v>1361</v>
      </c>
      <c r="G1362" s="8"/>
      <c r="H1362" s="8"/>
    </row>
    <row r="1363" spans="1:8" x14ac:dyDescent="0.2">
      <c r="A1363" s="5">
        <v>5715</v>
      </c>
      <c r="B1363" s="6" t="s">
        <v>1805</v>
      </c>
      <c r="C1363" s="6" t="str">
        <f>VLOOKUP(Tabelle2[[#This Row],[Gemeindecode]],[1]GDE!$C$1:$H$2146,5,0)</f>
        <v>Vaud</v>
      </c>
      <c r="D1363" s="6" t="s">
        <v>2193</v>
      </c>
      <c r="E1363" s="7">
        <v>1089</v>
      </c>
      <c r="F1363" s="8">
        <v>1362</v>
      </c>
      <c r="G1363" s="8"/>
      <c r="H1363" s="8"/>
    </row>
    <row r="1364" spans="1:8" x14ac:dyDescent="0.2">
      <c r="A1364" s="5">
        <v>4107</v>
      </c>
      <c r="B1364" s="6" t="s">
        <v>1290</v>
      </c>
      <c r="C1364" s="6" t="str">
        <f>VLOOKUP(Tabelle2[[#This Row],[Gemeindecode]],[1]GDE!$C$1:$H$2146,5,0)</f>
        <v>Aargau</v>
      </c>
      <c r="D1364" s="6" t="s">
        <v>2198</v>
      </c>
      <c r="E1364" s="7">
        <v>1086</v>
      </c>
      <c r="F1364" s="8">
        <v>1363</v>
      </c>
      <c r="G1364" s="8"/>
      <c r="H1364" s="8"/>
    </row>
    <row r="1365" spans="1:8" x14ac:dyDescent="0.2">
      <c r="A1365" s="5">
        <v>6809</v>
      </c>
      <c r="B1365" s="6" t="s">
        <v>2172</v>
      </c>
      <c r="C1365" s="6" t="str">
        <f>VLOOKUP(Tabelle2[[#This Row],[Gemeindecode]],[1]GDE!$C$1:$H$2146,5,0)</f>
        <v>Jura</v>
      </c>
      <c r="D1365" s="6" t="s">
        <v>2201</v>
      </c>
      <c r="E1365" s="7">
        <v>1085</v>
      </c>
      <c r="F1365" s="8">
        <v>1365</v>
      </c>
      <c r="G1365" s="8"/>
      <c r="H1365" s="8"/>
    </row>
    <row r="1366" spans="1:8" x14ac:dyDescent="0.2">
      <c r="A1366" s="5">
        <v>220</v>
      </c>
      <c r="B1366" s="6" t="s">
        <v>135</v>
      </c>
      <c r="C1366" s="6" t="str">
        <f>VLOOKUP(Tabelle2[[#This Row],[Gemeindecode]],[1]GDE!$C$1:$H$2146,5,0)</f>
        <v>Zürich</v>
      </c>
      <c r="D1366" s="6" t="s">
        <v>156</v>
      </c>
      <c r="E1366" s="7">
        <v>1085</v>
      </c>
      <c r="F1366" s="8">
        <v>1364</v>
      </c>
      <c r="G1366" s="8"/>
      <c r="H1366" s="8"/>
    </row>
    <row r="1367" spans="1:8" x14ac:dyDescent="0.2">
      <c r="A1367" s="5">
        <v>2464</v>
      </c>
      <c r="B1367" s="6" t="s">
        <v>814</v>
      </c>
      <c r="C1367" s="6" t="str">
        <f>VLOOKUP(Tabelle2[[#This Row],[Gemeindecode]],[1]GDE!$C$1:$H$2146,5,0)</f>
        <v>Solothurn</v>
      </c>
      <c r="D1367" s="6" t="s">
        <v>886</v>
      </c>
      <c r="E1367" s="7">
        <v>1084</v>
      </c>
      <c r="F1367" s="8">
        <v>1366</v>
      </c>
      <c r="G1367" s="8"/>
      <c r="H1367" s="8"/>
    </row>
    <row r="1368" spans="1:8" x14ac:dyDescent="0.2">
      <c r="A1368" s="5">
        <v>4616</v>
      </c>
      <c r="B1368" s="6" t="s">
        <v>1459</v>
      </c>
      <c r="C1368" s="6" t="str">
        <f>VLOOKUP(Tabelle2[[#This Row],[Gemeindecode]],[1]GDE!$C$1:$H$2146,5,0)</f>
        <v>Thurgau</v>
      </c>
      <c r="D1368" s="6" t="s">
        <v>2197</v>
      </c>
      <c r="E1368" s="7">
        <v>1084</v>
      </c>
      <c r="F1368" s="8">
        <v>1367</v>
      </c>
      <c r="G1368" s="8"/>
      <c r="H1368" s="8"/>
    </row>
    <row r="1369" spans="1:8" x14ac:dyDescent="0.2">
      <c r="A1369" s="5">
        <v>5732</v>
      </c>
      <c r="B1369" s="6" t="s">
        <v>1822</v>
      </c>
      <c r="C1369" s="6" t="str">
        <f>VLOOKUP(Tabelle2[[#This Row],[Gemeindecode]],[1]GDE!$C$1:$H$2146,5,0)</f>
        <v>Vaud</v>
      </c>
      <c r="D1369" s="6" t="s">
        <v>2193</v>
      </c>
      <c r="E1369" s="7">
        <v>1083</v>
      </c>
      <c r="F1369" s="8">
        <v>1368</v>
      </c>
      <c r="G1369" s="8"/>
      <c r="H1369" s="8"/>
    </row>
    <row r="1370" spans="1:8" x14ac:dyDescent="0.2">
      <c r="A1370" s="5">
        <v>5511</v>
      </c>
      <c r="B1370" s="6" t="s">
        <v>1685</v>
      </c>
      <c r="C1370" s="6" t="str">
        <f>VLOOKUP(Tabelle2[[#This Row],[Gemeindecode]],[1]GDE!$C$1:$H$2146,5,0)</f>
        <v>Vaud</v>
      </c>
      <c r="D1370" s="6" t="s">
        <v>2193</v>
      </c>
      <c r="E1370" s="7">
        <v>1075</v>
      </c>
      <c r="F1370" s="8">
        <v>1369</v>
      </c>
      <c r="G1370" s="8"/>
      <c r="H1370" s="8"/>
    </row>
    <row r="1371" spans="1:8" x14ac:dyDescent="0.2">
      <c r="A1371" s="5">
        <v>2155</v>
      </c>
      <c r="B1371" s="6" t="s">
        <v>721</v>
      </c>
      <c r="C1371" s="6" t="str">
        <f>VLOOKUP(Tabelle2[[#This Row],[Gemeindecode]],[1]GDE!$C$1:$H$2146,5,0)</f>
        <v>Fribourg</v>
      </c>
      <c r="D1371" s="6" t="s">
        <v>732</v>
      </c>
      <c r="E1371" s="7">
        <v>1071</v>
      </c>
      <c r="F1371" s="8">
        <v>1370</v>
      </c>
      <c r="G1371" s="8"/>
      <c r="H1371" s="8"/>
    </row>
    <row r="1372" spans="1:8" x14ac:dyDescent="0.2">
      <c r="A1372" s="5">
        <v>2844</v>
      </c>
      <c r="B1372" s="6" t="s">
        <v>947</v>
      </c>
      <c r="C1372" s="6" t="str">
        <f>VLOOKUP(Tabelle2[[#This Row],[Gemeindecode]],[1]GDE!$C$1:$H$2146,5,0)</f>
        <v>Basel-Landschaft</v>
      </c>
      <c r="D1372" s="6" t="s">
        <v>2199</v>
      </c>
      <c r="E1372" s="7">
        <v>1069</v>
      </c>
      <c r="F1372" s="8">
        <v>1372</v>
      </c>
      <c r="G1372" s="8"/>
      <c r="H1372" s="8"/>
    </row>
    <row r="1373" spans="1:8" x14ac:dyDescent="0.2">
      <c r="A1373" s="5">
        <v>784</v>
      </c>
      <c r="B1373" s="6" t="s">
        <v>410</v>
      </c>
      <c r="C1373" s="6" t="str">
        <f>VLOOKUP(Tabelle2[[#This Row],[Gemeindecode]],[1]GDE!$C$1:$H$2146,5,0)</f>
        <v>Bern</v>
      </c>
      <c r="D1373" s="6" t="s">
        <v>195</v>
      </c>
      <c r="E1373" s="7">
        <v>1069</v>
      </c>
      <c r="F1373" s="8">
        <v>1371</v>
      </c>
      <c r="G1373" s="8"/>
      <c r="H1373" s="8"/>
    </row>
    <row r="1374" spans="1:8" x14ac:dyDescent="0.2">
      <c r="A1374" s="5">
        <v>2016</v>
      </c>
      <c r="B1374" s="6" t="s">
        <v>666</v>
      </c>
      <c r="C1374" s="6" t="str">
        <f>VLOOKUP(Tabelle2[[#This Row],[Gemeindecode]],[1]GDE!$C$1:$H$2146,5,0)</f>
        <v>Fribourg</v>
      </c>
      <c r="D1374" s="6" t="s">
        <v>732</v>
      </c>
      <c r="E1374" s="7">
        <v>1068</v>
      </c>
      <c r="F1374" s="8">
        <v>1373</v>
      </c>
      <c r="G1374" s="8"/>
      <c r="H1374" s="8"/>
    </row>
    <row r="1375" spans="1:8" x14ac:dyDescent="0.2">
      <c r="A1375" s="5">
        <v>5415</v>
      </c>
      <c r="B1375" s="6" t="s">
        <v>1633</v>
      </c>
      <c r="C1375" s="6" t="str">
        <f>VLOOKUP(Tabelle2[[#This Row],[Gemeindecode]],[1]GDE!$C$1:$H$2146,5,0)</f>
        <v>Vaud</v>
      </c>
      <c r="D1375" s="6" t="s">
        <v>2193</v>
      </c>
      <c r="E1375" s="7">
        <v>1067</v>
      </c>
      <c r="F1375" s="8">
        <v>1374</v>
      </c>
      <c r="G1375" s="8"/>
      <c r="H1375" s="8"/>
    </row>
    <row r="1376" spans="1:8" x14ac:dyDescent="0.2">
      <c r="A1376" s="5">
        <v>5434</v>
      </c>
      <c r="B1376" s="6" t="s">
        <v>1645</v>
      </c>
      <c r="C1376" s="6" t="str">
        <f>VLOOKUP(Tabelle2[[#This Row],[Gemeindecode]],[1]GDE!$C$1:$H$2146,5,0)</f>
        <v>Vaud</v>
      </c>
      <c r="D1376" s="6" t="s">
        <v>2193</v>
      </c>
      <c r="E1376" s="7">
        <v>1063</v>
      </c>
      <c r="F1376" s="8">
        <v>1375</v>
      </c>
      <c r="G1376" s="8"/>
      <c r="H1376" s="8"/>
    </row>
    <row r="1377" spans="1:8" x14ac:dyDescent="0.2">
      <c r="A1377" s="5">
        <v>6293</v>
      </c>
      <c r="B1377" s="6" t="s">
        <v>2041</v>
      </c>
      <c r="C1377" s="6" t="str">
        <f>VLOOKUP(Tabelle2[[#This Row],[Gemeindecode]],[1]GDE!$C$1:$H$2146,5,0)</f>
        <v>Valais</v>
      </c>
      <c r="D1377" s="6" t="s">
        <v>2196</v>
      </c>
      <c r="E1377" s="7">
        <v>1062</v>
      </c>
      <c r="F1377" s="8">
        <v>1376</v>
      </c>
      <c r="G1377" s="8"/>
      <c r="H1377" s="8"/>
    </row>
    <row r="1378" spans="1:8" x14ac:dyDescent="0.2">
      <c r="A1378" s="5">
        <v>40</v>
      </c>
      <c r="B1378" s="6" t="s">
        <v>34</v>
      </c>
      <c r="C1378" s="6" t="str">
        <f>VLOOKUP(Tabelle2[[#This Row],[Gemeindecode]],[1]GDE!$C$1:$H$2146,5,0)</f>
        <v>Zürich</v>
      </c>
      <c r="D1378" s="6" t="s">
        <v>156</v>
      </c>
      <c r="E1378" s="7">
        <v>1061</v>
      </c>
      <c r="F1378" s="8">
        <v>1377</v>
      </c>
      <c r="G1378" s="8"/>
      <c r="H1378" s="8"/>
    </row>
    <row r="1379" spans="1:8" x14ac:dyDescent="0.2">
      <c r="A1379" s="5">
        <v>2472</v>
      </c>
      <c r="B1379" s="6" t="s">
        <v>817</v>
      </c>
      <c r="C1379" s="6" t="str">
        <f>VLOOKUP(Tabelle2[[#This Row],[Gemeindecode]],[1]GDE!$C$1:$H$2146,5,0)</f>
        <v>Solothurn</v>
      </c>
      <c r="D1379" s="6" t="s">
        <v>886</v>
      </c>
      <c r="E1379" s="7">
        <v>1059</v>
      </c>
      <c r="F1379" s="8">
        <v>1378</v>
      </c>
      <c r="G1379" s="8"/>
      <c r="H1379" s="8"/>
    </row>
    <row r="1380" spans="1:8" x14ac:dyDescent="0.2">
      <c r="A1380" s="5">
        <v>5553</v>
      </c>
      <c r="B1380" s="6" t="s">
        <v>1709</v>
      </c>
      <c r="C1380" s="6" t="str">
        <f>VLOOKUP(Tabelle2[[#This Row],[Gemeindecode]],[1]GDE!$C$1:$H$2146,5,0)</f>
        <v>Vaud</v>
      </c>
      <c r="D1380" s="6" t="s">
        <v>2193</v>
      </c>
      <c r="E1380" s="7">
        <v>1057</v>
      </c>
      <c r="F1380" s="8">
        <v>1380</v>
      </c>
      <c r="G1380" s="8"/>
      <c r="H1380" s="8"/>
    </row>
    <row r="1381" spans="1:8" x14ac:dyDescent="0.2">
      <c r="A1381" s="5">
        <v>61</v>
      </c>
      <c r="B1381" s="6" t="s">
        <v>47</v>
      </c>
      <c r="C1381" s="6" t="str">
        <f>VLOOKUP(Tabelle2[[#This Row],[Gemeindecode]],[1]GDE!$C$1:$H$2146,5,0)</f>
        <v>Zürich</v>
      </c>
      <c r="D1381" s="6" t="s">
        <v>156</v>
      </c>
      <c r="E1381" s="7">
        <v>1057</v>
      </c>
      <c r="F1381" s="8">
        <v>1379</v>
      </c>
      <c r="G1381" s="8"/>
      <c r="H1381" s="8"/>
    </row>
    <row r="1382" spans="1:8" x14ac:dyDescent="0.2">
      <c r="A1382" s="5">
        <v>5539</v>
      </c>
      <c r="B1382" s="6" t="s">
        <v>1704</v>
      </c>
      <c r="C1382" s="6" t="str">
        <f>VLOOKUP(Tabelle2[[#This Row],[Gemeindecode]],[1]GDE!$C$1:$H$2146,5,0)</f>
        <v>Vaud</v>
      </c>
      <c r="D1382" s="6" t="s">
        <v>2193</v>
      </c>
      <c r="E1382" s="7">
        <v>1054</v>
      </c>
      <c r="F1382" s="8">
        <v>1381</v>
      </c>
      <c r="G1382" s="8"/>
      <c r="H1382" s="8"/>
    </row>
    <row r="1383" spans="1:8" x14ac:dyDescent="0.2">
      <c r="A1383" s="5">
        <v>4164</v>
      </c>
      <c r="B1383" s="6" t="s">
        <v>1320</v>
      </c>
      <c r="C1383" s="6" t="str">
        <f>VLOOKUP(Tabelle2[[#This Row],[Gemeindecode]],[1]GDE!$C$1:$H$2146,5,0)</f>
        <v>Aargau</v>
      </c>
      <c r="D1383" s="6" t="s">
        <v>2198</v>
      </c>
      <c r="E1383" s="7">
        <v>1053</v>
      </c>
      <c r="F1383" s="8">
        <v>1382</v>
      </c>
      <c r="G1383" s="8"/>
      <c r="H1383" s="8"/>
    </row>
    <row r="1384" spans="1:8" x14ac:dyDescent="0.2">
      <c r="A1384" s="5">
        <v>2826</v>
      </c>
      <c r="B1384" s="6" t="s">
        <v>935</v>
      </c>
      <c r="C1384" s="6" t="str">
        <f>VLOOKUP(Tabelle2[[#This Row],[Gemeindecode]],[1]GDE!$C$1:$H$2146,5,0)</f>
        <v>Basel-Landschaft</v>
      </c>
      <c r="D1384" s="6" t="s">
        <v>2199</v>
      </c>
      <c r="E1384" s="7">
        <v>1051</v>
      </c>
      <c r="F1384" s="8">
        <v>1383</v>
      </c>
      <c r="G1384" s="8"/>
      <c r="H1384" s="8"/>
    </row>
    <row r="1385" spans="1:8" x14ac:dyDescent="0.2">
      <c r="A1385" s="5">
        <v>4601</v>
      </c>
      <c r="B1385" s="6" t="s">
        <v>1456</v>
      </c>
      <c r="C1385" s="6" t="str">
        <f>VLOOKUP(Tabelle2[[#This Row],[Gemeindecode]],[1]GDE!$C$1:$H$2146,5,0)</f>
        <v>Thurgau</v>
      </c>
      <c r="D1385" s="6" t="s">
        <v>2197</v>
      </c>
      <c r="E1385" s="7">
        <v>1048</v>
      </c>
      <c r="F1385" s="8">
        <v>1384</v>
      </c>
      <c r="G1385" s="8"/>
      <c r="H1385" s="8"/>
    </row>
    <row r="1386" spans="1:8" x14ac:dyDescent="0.2">
      <c r="A1386" s="5">
        <v>4256</v>
      </c>
      <c r="B1386" s="6" t="s">
        <v>1380</v>
      </c>
      <c r="C1386" s="6" t="str">
        <f>VLOOKUP(Tabelle2[[#This Row],[Gemeindecode]],[1]GDE!$C$1:$H$2146,5,0)</f>
        <v>Aargau</v>
      </c>
      <c r="D1386" s="6" t="s">
        <v>2198</v>
      </c>
      <c r="E1386" s="7">
        <v>1047</v>
      </c>
      <c r="F1386" s="8">
        <v>1385</v>
      </c>
      <c r="G1386" s="8"/>
      <c r="H1386" s="8"/>
    </row>
    <row r="1387" spans="1:8" x14ac:dyDescent="0.2">
      <c r="A1387" s="5">
        <v>6625</v>
      </c>
      <c r="B1387" s="6" t="s">
        <v>2100</v>
      </c>
      <c r="C1387" s="6" t="str">
        <f>VLOOKUP(Tabelle2[[#This Row],[Gemeindecode]],[1]GDE!$C$1:$H$2146,5,0)</f>
        <v>Genève</v>
      </c>
      <c r="D1387" s="6" t="s">
        <v>2096</v>
      </c>
      <c r="E1387" s="7">
        <v>1047</v>
      </c>
      <c r="F1387" s="8">
        <v>1387</v>
      </c>
      <c r="G1387" s="8"/>
      <c r="H1387" s="8"/>
    </row>
    <row r="1388" spans="1:8" x14ac:dyDescent="0.2">
      <c r="A1388" s="5">
        <v>4701</v>
      </c>
      <c r="B1388" s="6" t="s">
        <v>1472</v>
      </c>
      <c r="C1388" s="6" t="str">
        <f>VLOOKUP(Tabelle2[[#This Row],[Gemeindecode]],[1]GDE!$C$1:$H$2146,5,0)</f>
        <v>Thurgau</v>
      </c>
      <c r="D1388" s="6" t="s">
        <v>2197</v>
      </c>
      <c r="E1388" s="7">
        <v>1047</v>
      </c>
      <c r="F1388" s="8">
        <v>1386</v>
      </c>
      <c r="G1388" s="8"/>
      <c r="H1388" s="8"/>
    </row>
    <row r="1389" spans="1:8" x14ac:dyDescent="0.2">
      <c r="A1389" s="5">
        <v>403</v>
      </c>
      <c r="B1389" s="6" t="s">
        <v>225</v>
      </c>
      <c r="C1389" s="6" t="str">
        <f>VLOOKUP(Tabelle2[[#This Row],[Gemeindecode]],[1]GDE!$C$1:$H$2146,5,0)</f>
        <v>Bern</v>
      </c>
      <c r="D1389" s="6" t="s">
        <v>195</v>
      </c>
      <c r="E1389" s="7">
        <v>1046</v>
      </c>
      <c r="F1389" s="8">
        <v>1388</v>
      </c>
      <c r="G1389" s="8"/>
      <c r="H1389" s="8"/>
    </row>
    <row r="1390" spans="1:8" x14ac:dyDescent="0.2">
      <c r="A1390" s="5">
        <v>952</v>
      </c>
      <c r="B1390" s="6" t="s">
        <v>474</v>
      </c>
      <c r="C1390" s="6" t="str">
        <f>VLOOKUP(Tabelle2[[#This Row],[Gemeindecode]],[1]GDE!$C$1:$H$2146,5,0)</f>
        <v>Bern</v>
      </c>
      <c r="D1390" s="6" t="s">
        <v>195</v>
      </c>
      <c r="E1390" s="7">
        <v>1046</v>
      </c>
      <c r="F1390" s="8">
        <v>1389</v>
      </c>
      <c r="G1390" s="8"/>
      <c r="H1390" s="8"/>
    </row>
    <row r="1391" spans="1:8" x14ac:dyDescent="0.2">
      <c r="A1391" s="5">
        <v>3219</v>
      </c>
      <c r="B1391" s="6" t="s">
        <v>1052</v>
      </c>
      <c r="C1391" s="6" t="str">
        <f>VLOOKUP(Tabelle2[[#This Row],[Gemeindecode]],[1]GDE!$C$1:$H$2146,5,0)</f>
        <v>St. Gallen</v>
      </c>
      <c r="D1391" s="6" t="s">
        <v>1042</v>
      </c>
      <c r="E1391" s="7">
        <v>1046</v>
      </c>
      <c r="F1391" s="8">
        <v>1390</v>
      </c>
      <c r="G1391" s="8"/>
      <c r="H1391" s="8"/>
    </row>
    <row r="1392" spans="1:8" x14ac:dyDescent="0.2">
      <c r="A1392" s="5">
        <v>4175</v>
      </c>
      <c r="B1392" s="6" t="s">
        <v>1328</v>
      </c>
      <c r="C1392" s="6" t="str">
        <f>VLOOKUP(Tabelle2[[#This Row],[Gemeindecode]],[1]GDE!$C$1:$H$2146,5,0)</f>
        <v>Aargau</v>
      </c>
      <c r="D1392" s="6" t="s">
        <v>2198</v>
      </c>
      <c r="E1392" s="7">
        <v>1044</v>
      </c>
      <c r="F1392" s="8">
        <v>1392</v>
      </c>
      <c r="G1392" s="8"/>
      <c r="H1392" s="8"/>
    </row>
    <row r="1393" spans="1:8" x14ac:dyDescent="0.2">
      <c r="A1393" s="5">
        <v>2087</v>
      </c>
      <c r="B1393" s="6" t="s">
        <v>690</v>
      </c>
      <c r="C1393" s="6" t="str">
        <f>VLOOKUP(Tabelle2[[#This Row],[Gemeindecode]],[1]GDE!$C$1:$H$2146,5,0)</f>
        <v>Fribourg</v>
      </c>
      <c r="D1393" s="6" t="s">
        <v>732</v>
      </c>
      <c r="E1393" s="7">
        <v>1044</v>
      </c>
      <c r="F1393" s="8">
        <v>1391</v>
      </c>
      <c r="G1393" s="8"/>
      <c r="H1393" s="8"/>
    </row>
    <row r="1394" spans="1:8" x14ac:dyDescent="0.2">
      <c r="A1394" s="5">
        <v>6782</v>
      </c>
      <c r="B1394" s="6" t="s">
        <v>2159</v>
      </c>
      <c r="C1394" s="6" t="str">
        <f>VLOOKUP(Tabelle2[[#This Row],[Gemeindecode]],[1]GDE!$C$1:$H$2146,5,0)</f>
        <v>Jura</v>
      </c>
      <c r="D1394" s="6" t="s">
        <v>2201</v>
      </c>
      <c r="E1394" s="7">
        <v>1043</v>
      </c>
      <c r="F1394" s="8">
        <v>1393</v>
      </c>
      <c r="G1394" s="8"/>
      <c r="H1394" s="8"/>
    </row>
    <row r="1395" spans="1:8" x14ac:dyDescent="0.2">
      <c r="A1395" s="5">
        <v>4182</v>
      </c>
      <c r="B1395" s="6" t="s">
        <v>1333</v>
      </c>
      <c r="C1395" s="6" t="str">
        <f>VLOOKUP(Tabelle2[[#This Row],[Gemeindecode]],[1]GDE!$C$1:$H$2146,5,0)</f>
        <v>Aargau</v>
      </c>
      <c r="D1395" s="6" t="s">
        <v>2198</v>
      </c>
      <c r="E1395" s="7">
        <v>1042</v>
      </c>
      <c r="F1395" s="8">
        <v>1395</v>
      </c>
      <c r="G1395" s="8"/>
      <c r="H1395" s="8"/>
    </row>
    <row r="1396" spans="1:8" x14ac:dyDescent="0.2">
      <c r="A1396" s="5">
        <v>2822</v>
      </c>
      <c r="B1396" s="6" t="s">
        <v>931</v>
      </c>
      <c r="C1396" s="6" t="str">
        <f>VLOOKUP(Tabelle2[[#This Row],[Gemeindecode]],[1]GDE!$C$1:$H$2146,5,0)</f>
        <v>Basel-Landschaft</v>
      </c>
      <c r="D1396" s="6" t="s">
        <v>2199</v>
      </c>
      <c r="E1396" s="7">
        <v>1042</v>
      </c>
      <c r="F1396" s="8">
        <v>1394</v>
      </c>
      <c r="G1396" s="8"/>
      <c r="H1396" s="8"/>
    </row>
    <row r="1397" spans="1:8" x14ac:dyDescent="0.2">
      <c r="A1397" s="5">
        <v>5745</v>
      </c>
      <c r="B1397" s="6" t="s">
        <v>1827</v>
      </c>
      <c r="C1397" s="6" t="str">
        <f>VLOOKUP(Tabelle2[[#This Row],[Gemeindecode]],[1]GDE!$C$1:$H$2146,5,0)</f>
        <v>Vaud</v>
      </c>
      <c r="D1397" s="6" t="s">
        <v>2193</v>
      </c>
      <c r="E1397" s="7">
        <v>1042</v>
      </c>
      <c r="F1397" s="8">
        <v>1396</v>
      </c>
      <c r="G1397" s="8"/>
      <c r="H1397" s="8"/>
    </row>
    <row r="1398" spans="1:8" x14ac:dyDescent="0.2">
      <c r="A1398" s="5">
        <v>4262</v>
      </c>
      <c r="B1398" s="6" t="s">
        <v>1386</v>
      </c>
      <c r="C1398" s="6" t="str">
        <f>VLOOKUP(Tabelle2[[#This Row],[Gemeindecode]],[1]GDE!$C$1:$H$2146,5,0)</f>
        <v>Aargau</v>
      </c>
      <c r="D1398" s="6" t="s">
        <v>2198</v>
      </c>
      <c r="E1398" s="7">
        <v>1040</v>
      </c>
      <c r="F1398" s="8">
        <v>1397</v>
      </c>
      <c r="G1398" s="8"/>
      <c r="H1398" s="8"/>
    </row>
    <row r="1399" spans="1:8" x14ac:dyDescent="0.2">
      <c r="A1399" s="5">
        <v>4028</v>
      </c>
      <c r="B1399" s="6" t="s">
        <v>1236</v>
      </c>
      <c r="C1399" s="6" t="str">
        <f>VLOOKUP(Tabelle2[[#This Row],[Gemeindecode]],[1]GDE!$C$1:$H$2146,5,0)</f>
        <v>Aargau</v>
      </c>
      <c r="D1399" s="6" t="s">
        <v>2198</v>
      </c>
      <c r="E1399" s="7">
        <v>1038</v>
      </c>
      <c r="F1399" s="8">
        <v>1399</v>
      </c>
      <c r="G1399" s="8"/>
      <c r="H1399" s="8"/>
    </row>
    <row r="1400" spans="1:8" x14ac:dyDescent="0.2">
      <c r="A1400" s="5">
        <v>2582</v>
      </c>
      <c r="B1400" s="6" t="s">
        <v>881</v>
      </c>
      <c r="C1400" s="6" t="str">
        <f>VLOOKUP(Tabelle2[[#This Row],[Gemeindecode]],[1]GDE!$C$1:$H$2146,5,0)</f>
        <v>Solothurn</v>
      </c>
      <c r="D1400" s="6" t="s">
        <v>886</v>
      </c>
      <c r="E1400" s="7">
        <v>1038</v>
      </c>
      <c r="F1400" s="8">
        <v>1398</v>
      </c>
      <c r="G1400" s="8"/>
      <c r="H1400" s="8"/>
    </row>
    <row r="1401" spans="1:8" x14ac:dyDescent="0.2">
      <c r="A1401" s="5">
        <v>6423</v>
      </c>
      <c r="B1401" s="6" t="s">
        <v>2056</v>
      </c>
      <c r="C1401" s="6" t="str">
        <f>VLOOKUP(Tabelle2[[#This Row],[Gemeindecode]],[1]GDE!$C$1:$H$2146,5,0)</f>
        <v>Neuchâtel</v>
      </c>
      <c r="D1401" s="6" t="s">
        <v>2069</v>
      </c>
      <c r="E1401" s="7">
        <v>1037</v>
      </c>
      <c r="F1401" s="8">
        <v>1401</v>
      </c>
      <c r="G1401" s="8"/>
      <c r="H1401" s="8"/>
    </row>
    <row r="1402" spans="1:8" x14ac:dyDescent="0.2">
      <c r="A1402" s="5">
        <v>214</v>
      </c>
      <c r="B1402" s="6" t="s">
        <v>130</v>
      </c>
      <c r="C1402" s="6" t="str">
        <f>VLOOKUP(Tabelle2[[#This Row],[Gemeindecode]],[1]GDE!$C$1:$H$2146,5,0)</f>
        <v>Zürich</v>
      </c>
      <c r="D1402" s="6" t="s">
        <v>156</v>
      </c>
      <c r="E1402" s="7">
        <v>1037</v>
      </c>
      <c r="F1402" s="8">
        <v>1400</v>
      </c>
      <c r="G1402" s="8"/>
      <c r="H1402" s="8"/>
    </row>
    <row r="1403" spans="1:8" x14ac:dyDescent="0.2">
      <c r="A1403" s="5">
        <v>4066</v>
      </c>
      <c r="B1403" s="6" t="s">
        <v>1261</v>
      </c>
      <c r="C1403" s="6" t="str">
        <f>VLOOKUP(Tabelle2[[#This Row],[Gemeindecode]],[1]GDE!$C$1:$H$2146,5,0)</f>
        <v>Aargau</v>
      </c>
      <c r="D1403" s="6" t="s">
        <v>2198</v>
      </c>
      <c r="E1403" s="7">
        <v>1034</v>
      </c>
      <c r="F1403" s="8">
        <v>1402</v>
      </c>
      <c r="G1403" s="8"/>
      <c r="H1403" s="8"/>
    </row>
    <row r="1404" spans="1:8" x14ac:dyDescent="0.2">
      <c r="A1404" s="5">
        <v>5480</v>
      </c>
      <c r="B1404" s="6" t="s">
        <v>1662</v>
      </c>
      <c r="C1404" s="6" t="str">
        <f>VLOOKUP(Tabelle2[[#This Row],[Gemeindecode]],[1]GDE!$C$1:$H$2146,5,0)</f>
        <v>Vaud</v>
      </c>
      <c r="D1404" s="6" t="s">
        <v>2193</v>
      </c>
      <c r="E1404" s="7">
        <v>1034</v>
      </c>
      <c r="F1404" s="8">
        <v>1403</v>
      </c>
      <c r="G1404" s="8"/>
      <c r="H1404" s="8"/>
    </row>
    <row r="1405" spans="1:8" x14ac:dyDescent="0.2">
      <c r="A1405" s="5">
        <v>5501</v>
      </c>
      <c r="B1405" s="6" t="s">
        <v>1683</v>
      </c>
      <c r="C1405" s="6" t="str">
        <f>VLOOKUP(Tabelle2[[#This Row],[Gemeindecode]],[1]GDE!$C$1:$H$2146,5,0)</f>
        <v>Vaud</v>
      </c>
      <c r="D1405" s="6" t="s">
        <v>2193</v>
      </c>
      <c r="E1405" s="7">
        <v>1034</v>
      </c>
      <c r="F1405" s="8">
        <v>1404</v>
      </c>
      <c r="G1405" s="8"/>
      <c r="H1405" s="8"/>
    </row>
    <row r="1406" spans="1:8" x14ac:dyDescent="0.2">
      <c r="A1406" s="5">
        <v>754</v>
      </c>
      <c r="B1406" s="6" t="s">
        <v>397</v>
      </c>
      <c r="C1406" s="6" t="str">
        <f>VLOOKUP(Tabelle2[[#This Row],[Gemeindecode]],[1]GDE!$C$1:$H$2146,5,0)</f>
        <v>Bern</v>
      </c>
      <c r="D1406" s="6" t="s">
        <v>195</v>
      </c>
      <c r="E1406" s="7">
        <v>1032</v>
      </c>
      <c r="F1406" s="8">
        <v>1405</v>
      </c>
      <c r="G1406" s="8"/>
      <c r="H1406" s="8"/>
    </row>
    <row r="1407" spans="1:8" x14ac:dyDescent="0.2">
      <c r="A1407" s="5">
        <v>2915</v>
      </c>
      <c r="B1407" s="6" t="s">
        <v>992</v>
      </c>
      <c r="C1407" s="6" t="str">
        <f>VLOOKUP(Tabelle2[[#This Row],[Gemeindecode]],[1]GDE!$C$1:$H$2146,5,0)</f>
        <v>Schaffhausen</v>
      </c>
      <c r="D1407" s="6" t="s">
        <v>1002</v>
      </c>
      <c r="E1407" s="7">
        <v>1031</v>
      </c>
      <c r="F1407" s="8">
        <v>1406</v>
      </c>
      <c r="G1407" s="8"/>
      <c r="H1407" s="8"/>
    </row>
    <row r="1408" spans="1:8" x14ac:dyDescent="0.2">
      <c r="A1408" s="5">
        <v>6035</v>
      </c>
      <c r="B1408" s="6" t="s">
        <v>1942</v>
      </c>
      <c r="C1408" s="6" t="str">
        <f>VLOOKUP(Tabelle2[[#This Row],[Gemeindecode]],[1]GDE!$C$1:$H$2146,5,0)</f>
        <v>Valais</v>
      </c>
      <c r="D1408" s="6" t="s">
        <v>2196</v>
      </c>
      <c r="E1408" s="7">
        <v>1031</v>
      </c>
      <c r="F1408" s="8">
        <v>1408</v>
      </c>
      <c r="G1408" s="8"/>
      <c r="H1408" s="8"/>
    </row>
    <row r="1409" spans="1:8" x14ac:dyDescent="0.2">
      <c r="A1409" s="5">
        <v>5520</v>
      </c>
      <c r="B1409" s="6" t="s">
        <v>1692</v>
      </c>
      <c r="C1409" s="6" t="str">
        <f>VLOOKUP(Tabelle2[[#This Row],[Gemeindecode]],[1]GDE!$C$1:$H$2146,5,0)</f>
        <v>Vaud</v>
      </c>
      <c r="D1409" s="6" t="s">
        <v>2193</v>
      </c>
      <c r="E1409" s="7">
        <v>1031</v>
      </c>
      <c r="F1409" s="8">
        <v>1407</v>
      </c>
      <c r="G1409" s="8"/>
      <c r="H1409" s="8"/>
    </row>
    <row r="1410" spans="1:8" x14ac:dyDescent="0.2">
      <c r="A1410" s="5">
        <v>1041</v>
      </c>
      <c r="B1410" s="6" t="s">
        <v>523</v>
      </c>
      <c r="C1410" s="6" t="str">
        <f>VLOOKUP(Tabelle2[[#This Row],[Gemeindecode]],[1]GDE!$C$1:$H$2146,5,0)</f>
        <v>Luzern</v>
      </c>
      <c r="D1410" s="6" t="s">
        <v>533</v>
      </c>
      <c r="E1410" s="7">
        <v>1030</v>
      </c>
      <c r="F1410" s="8">
        <v>1409</v>
      </c>
      <c r="G1410" s="8"/>
      <c r="H1410" s="8"/>
    </row>
    <row r="1411" spans="1:8" x14ac:dyDescent="0.2">
      <c r="A1411" s="5">
        <v>2335</v>
      </c>
      <c r="B1411" s="6" t="s">
        <v>788</v>
      </c>
      <c r="C1411" s="6" t="str">
        <f>VLOOKUP(Tabelle2[[#This Row],[Gemeindecode]],[1]GDE!$C$1:$H$2146,5,0)</f>
        <v>Fribourg</v>
      </c>
      <c r="D1411" s="6" t="s">
        <v>732</v>
      </c>
      <c r="E1411" s="7">
        <v>1028</v>
      </c>
      <c r="F1411" s="8">
        <v>1410</v>
      </c>
      <c r="G1411" s="8"/>
      <c r="H1411" s="8"/>
    </row>
    <row r="1412" spans="1:8" x14ac:dyDescent="0.2">
      <c r="A1412" s="5">
        <v>302</v>
      </c>
      <c r="B1412" s="6" t="s">
        <v>165</v>
      </c>
      <c r="C1412" s="6" t="str">
        <f>VLOOKUP(Tabelle2[[#This Row],[Gemeindecode]],[1]GDE!$C$1:$H$2146,5,0)</f>
        <v>Bern</v>
      </c>
      <c r="D1412" s="6" t="s">
        <v>195</v>
      </c>
      <c r="E1412" s="7">
        <v>1025</v>
      </c>
      <c r="F1412" s="8">
        <v>1411</v>
      </c>
      <c r="G1412" s="8"/>
      <c r="H1412" s="8"/>
    </row>
    <row r="1413" spans="1:8" x14ac:dyDescent="0.2">
      <c r="A1413" s="5">
        <v>5554</v>
      </c>
      <c r="B1413" s="6" t="s">
        <v>1710</v>
      </c>
      <c r="C1413" s="6" t="str">
        <f>VLOOKUP(Tabelle2[[#This Row],[Gemeindecode]],[1]GDE!$C$1:$H$2146,5,0)</f>
        <v>Vaud</v>
      </c>
      <c r="D1413" s="6" t="s">
        <v>2193</v>
      </c>
      <c r="E1413" s="7">
        <v>1024</v>
      </c>
      <c r="F1413" s="8">
        <v>1412</v>
      </c>
      <c r="G1413" s="8"/>
      <c r="H1413" s="8"/>
    </row>
    <row r="1414" spans="1:8" x14ac:dyDescent="0.2">
      <c r="A1414" s="5">
        <v>5720</v>
      </c>
      <c r="B1414" s="6" t="s">
        <v>1810</v>
      </c>
      <c r="C1414" s="6" t="str">
        <f>VLOOKUP(Tabelle2[[#This Row],[Gemeindecode]],[1]GDE!$C$1:$H$2146,5,0)</f>
        <v>Vaud</v>
      </c>
      <c r="D1414" s="6" t="s">
        <v>2193</v>
      </c>
      <c r="E1414" s="7">
        <v>1024</v>
      </c>
      <c r="F1414" s="8">
        <v>1413</v>
      </c>
      <c r="G1414" s="8"/>
      <c r="H1414" s="8"/>
    </row>
    <row r="1415" spans="1:8" x14ac:dyDescent="0.2">
      <c r="A1415" s="5">
        <v>5079</v>
      </c>
      <c r="B1415" s="6" t="s">
        <v>1526</v>
      </c>
      <c r="C1415" s="6" t="str">
        <f>VLOOKUP(Tabelle2[[#This Row],[Gemeindecode]],[1]GDE!$C$1:$H$2146,5,0)</f>
        <v>Ticino</v>
      </c>
      <c r="D1415" s="6" t="s">
        <v>2194</v>
      </c>
      <c r="E1415" s="7">
        <v>1020</v>
      </c>
      <c r="F1415" s="8">
        <v>1414</v>
      </c>
      <c r="G1415" s="8"/>
      <c r="H1415" s="8"/>
    </row>
    <row r="1416" spans="1:8" x14ac:dyDescent="0.2">
      <c r="A1416" s="5">
        <v>3031</v>
      </c>
      <c r="B1416" s="6" t="s">
        <v>1026</v>
      </c>
      <c r="C1416" s="6" t="str">
        <f>VLOOKUP(Tabelle2[[#This Row],[Gemeindecode]],[1]GDE!$C$1:$H$2146,5,0)</f>
        <v>Appenzell Ausserrhoden</v>
      </c>
      <c r="D1416" s="6" t="s">
        <v>2200</v>
      </c>
      <c r="E1416" s="7">
        <v>1013</v>
      </c>
      <c r="F1416" s="8">
        <v>1416</v>
      </c>
      <c r="G1416" s="8"/>
      <c r="H1416" s="8"/>
    </row>
    <row r="1417" spans="1:8" x14ac:dyDescent="0.2">
      <c r="A1417" s="5">
        <v>2300</v>
      </c>
      <c r="B1417" s="6" t="s">
        <v>774</v>
      </c>
      <c r="C1417" s="6" t="str">
        <f>VLOOKUP(Tabelle2[[#This Row],[Gemeindecode]],[1]GDE!$C$1:$H$2146,5,0)</f>
        <v>Fribourg</v>
      </c>
      <c r="D1417" s="6" t="s">
        <v>732</v>
      </c>
      <c r="E1417" s="7">
        <v>1013</v>
      </c>
      <c r="F1417" s="8">
        <v>1415</v>
      </c>
      <c r="G1417" s="8"/>
      <c r="H1417" s="8"/>
    </row>
    <row r="1418" spans="1:8" x14ac:dyDescent="0.2">
      <c r="A1418" s="5">
        <v>611</v>
      </c>
      <c r="B1418" s="6" t="s">
        <v>325</v>
      </c>
      <c r="C1418" s="6" t="str">
        <f>VLOOKUP(Tabelle2[[#This Row],[Gemeindecode]],[1]GDE!$C$1:$H$2146,5,0)</f>
        <v>Bern</v>
      </c>
      <c r="D1418" s="6" t="s">
        <v>195</v>
      </c>
      <c r="E1418" s="7">
        <v>1012</v>
      </c>
      <c r="F1418" s="8">
        <v>1417</v>
      </c>
      <c r="G1418" s="8"/>
      <c r="H1418" s="8"/>
    </row>
    <row r="1419" spans="1:8" x14ac:dyDescent="0.2">
      <c r="A1419" s="5">
        <v>770</v>
      </c>
      <c r="B1419" s="6" t="s">
        <v>407</v>
      </c>
      <c r="C1419" s="6" t="str">
        <f>VLOOKUP(Tabelle2[[#This Row],[Gemeindecode]],[1]GDE!$C$1:$H$2146,5,0)</f>
        <v>Bern</v>
      </c>
      <c r="D1419" s="6" t="s">
        <v>195</v>
      </c>
      <c r="E1419" s="7">
        <v>1012</v>
      </c>
      <c r="F1419" s="8">
        <v>1418</v>
      </c>
      <c r="G1419" s="8"/>
      <c r="H1419" s="8"/>
    </row>
    <row r="1420" spans="1:8" x14ac:dyDescent="0.2">
      <c r="A1420" s="5">
        <v>1122</v>
      </c>
      <c r="B1420" s="6" t="s">
        <v>563</v>
      </c>
      <c r="C1420" s="6" t="str">
        <f>VLOOKUP(Tabelle2[[#This Row],[Gemeindecode]],[1]GDE!$C$1:$H$2146,5,0)</f>
        <v>Luzern</v>
      </c>
      <c r="D1420" s="6" t="s">
        <v>533</v>
      </c>
      <c r="E1420" s="7">
        <v>1012</v>
      </c>
      <c r="F1420" s="8">
        <v>1419</v>
      </c>
      <c r="G1420" s="8"/>
      <c r="H1420" s="8"/>
    </row>
    <row r="1421" spans="1:8" x14ac:dyDescent="0.2">
      <c r="A1421" s="5">
        <v>5486</v>
      </c>
      <c r="B1421" s="6" t="s">
        <v>1668</v>
      </c>
      <c r="C1421" s="6" t="str">
        <f>VLOOKUP(Tabelle2[[#This Row],[Gemeindecode]],[1]GDE!$C$1:$H$2146,5,0)</f>
        <v>Vaud</v>
      </c>
      <c r="D1421" s="6" t="s">
        <v>2193</v>
      </c>
      <c r="E1421" s="7">
        <v>1009</v>
      </c>
      <c r="F1421" s="8">
        <v>1420</v>
      </c>
      <c r="G1421" s="8"/>
      <c r="H1421" s="8"/>
    </row>
    <row r="1422" spans="1:8" x14ac:dyDescent="0.2">
      <c r="A1422" s="5">
        <v>945</v>
      </c>
      <c r="B1422" s="6" t="s">
        <v>469</v>
      </c>
      <c r="C1422" s="6" t="str">
        <f>VLOOKUP(Tabelle2[[#This Row],[Gemeindecode]],[1]GDE!$C$1:$H$2146,5,0)</f>
        <v>Bern</v>
      </c>
      <c r="D1422" s="6" t="s">
        <v>195</v>
      </c>
      <c r="E1422" s="7">
        <v>1008</v>
      </c>
      <c r="F1422" s="8">
        <v>1421</v>
      </c>
      <c r="G1422" s="8"/>
      <c r="H1422" s="8"/>
    </row>
    <row r="1423" spans="1:8" x14ac:dyDescent="0.2">
      <c r="A1423" s="5">
        <v>6212</v>
      </c>
      <c r="B1423" s="6" t="s">
        <v>2007</v>
      </c>
      <c r="C1423" s="6" t="str">
        <f>VLOOKUP(Tabelle2[[#This Row],[Gemeindecode]],[1]GDE!$C$1:$H$2146,5,0)</f>
        <v>Valais</v>
      </c>
      <c r="D1423" s="6" t="s">
        <v>2196</v>
      </c>
      <c r="E1423" s="7">
        <v>1007</v>
      </c>
      <c r="F1423" s="8">
        <v>1422</v>
      </c>
      <c r="G1423" s="8"/>
      <c r="H1423" s="8"/>
    </row>
    <row r="1424" spans="1:8" x14ac:dyDescent="0.2">
      <c r="A1424" s="5">
        <v>2545</v>
      </c>
      <c r="B1424" s="6" t="s">
        <v>860</v>
      </c>
      <c r="C1424" s="6" t="str">
        <f>VLOOKUP(Tabelle2[[#This Row],[Gemeindecode]],[1]GDE!$C$1:$H$2146,5,0)</f>
        <v>Solothurn</v>
      </c>
      <c r="D1424" s="6" t="s">
        <v>886</v>
      </c>
      <c r="E1424" s="7">
        <v>1004</v>
      </c>
      <c r="F1424" s="8">
        <v>1423</v>
      </c>
      <c r="G1424" s="8"/>
      <c r="H1424" s="8"/>
    </row>
    <row r="1425" spans="1:8" x14ac:dyDescent="0.2">
      <c r="A1425" s="5">
        <v>2257</v>
      </c>
      <c r="B1425" s="6" t="s">
        <v>753</v>
      </c>
      <c r="C1425" s="6" t="str">
        <f>VLOOKUP(Tabelle2[[#This Row],[Gemeindecode]],[1]GDE!$C$1:$H$2146,5,0)</f>
        <v>Fribourg</v>
      </c>
      <c r="D1425" s="6" t="s">
        <v>732</v>
      </c>
      <c r="E1425" s="7">
        <v>1003</v>
      </c>
      <c r="F1425" s="8">
        <v>1424</v>
      </c>
      <c r="G1425" s="8"/>
      <c r="H1425" s="8"/>
    </row>
    <row r="1426" spans="1:8" x14ac:dyDescent="0.2">
      <c r="A1426" s="5">
        <v>2480</v>
      </c>
      <c r="B1426" s="6" t="s">
        <v>825</v>
      </c>
      <c r="C1426" s="6" t="str">
        <f>VLOOKUP(Tabelle2[[#This Row],[Gemeindecode]],[1]GDE!$C$1:$H$2146,5,0)</f>
        <v>Solothurn</v>
      </c>
      <c r="D1426" s="6" t="s">
        <v>886</v>
      </c>
      <c r="E1426" s="7">
        <v>1003</v>
      </c>
      <c r="F1426" s="8">
        <v>1425</v>
      </c>
      <c r="G1426" s="8"/>
      <c r="H1426" s="8"/>
    </row>
    <row r="1427" spans="1:8" x14ac:dyDescent="0.2">
      <c r="A1427" s="5">
        <v>6173</v>
      </c>
      <c r="B1427" s="6" t="s">
        <v>1990</v>
      </c>
      <c r="C1427" s="6" t="str">
        <f>VLOOKUP(Tabelle2[[#This Row],[Gemeindecode]],[1]GDE!$C$1:$H$2146,5,0)</f>
        <v>Valais</v>
      </c>
      <c r="D1427" s="6" t="s">
        <v>2196</v>
      </c>
      <c r="E1427" s="7">
        <v>1002</v>
      </c>
      <c r="F1427" s="8">
        <v>1426</v>
      </c>
      <c r="G1427" s="8"/>
      <c r="H1427" s="8"/>
    </row>
    <row r="1428" spans="1:8" x14ac:dyDescent="0.2">
      <c r="A1428" s="5">
        <v>4133</v>
      </c>
      <c r="B1428" s="6" t="s">
        <v>1303</v>
      </c>
      <c r="C1428" s="6" t="str">
        <f>VLOOKUP(Tabelle2[[#This Row],[Gemeindecode]],[1]GDE!$C$1:$H$2146,5,0)</f>
        <v>Aargau</v>
      </c>
      <c r="D1428" s="6" t="s">
        <v>2198</v>
      </c>
      <c r="E1428" s="7">
        <v>1000</v>
      </c>
      <c r="F1428" s="8">
        <v>1428</v>
      </c>
      <c r="G1428" s="8"/>
      <c r="H1428" s="8"/>
    </row>
    <row r="1429" spans="1:8" x14ac:dyDescent="0.2">
      <c r="A1429" s="5">
        <v>767</v>
      </c>
      <c r="B1429" s="6" t="s">
        <v>404</v>
      </c>
      <c r="C1429" s="6" t="str">
        <f>VLOOKUP(Tabelle2[[#This Row],[Gemeindecode]],[1]GDE!$C$1:$H$2146,5,0)</f>
        <v>Bern</v>
      </c>
      <c r="D1429" s="6" t="s">
        <v>195</v>
      </c>
      <c r="E1429" s="7">
        <v>1000</v>
      </c>
      <c r="F1429" s="8">
        <v>1427</v>
      </c>
      <c r="G1429" s="8"/>
      <c r="H1429" s="8"/>
    </row>
    <row r="1430" spans="1:8" x14ac:dyDescent="0.2">
      <c r="A1430" s="5">
        <v>4426</v>
      </c>
      <c r="B1430" s="6" t="s">
        <v>1433</v>
      </c>
      <c r="C1430" s="6" t="str">
        <f>VLOOKUP(Tabelle2[[#This Row],[Gemeindecode]],[1]GDE!$C$1:$H$2146,5,0)</f>
        <v>Thurgau</v>
      </c>
      <c r="D1430" s="6" t="s">
        <v>2197</v>
      </c>
      <c r="E1430" s="7">
        <v>999</v>
      </c>
      <c r="F1430" s="8">
        <v>1429</v>
      </c>
      <c r="G1430" s="8"/>
      <c r="H1430" s="8"/>
    </row>
    <row r="1431" spans="1:8" x14ac:dyDescent="0.2">
      <c r="A1431" s="5">
        <v>385</v>
      </c>
      <c r="B1431" s="6" t="s">
        <v>213</v>
      </c>
      <c r="C1431" s="6" t="str">
        <f>VLOOKUP(Tabelle2[[#This Row],[Gemeindecode]],[1]GDE!$C$1:$H$2146,5,0)</f>
        <v>Bern</v>
      </c>
      <c r="D1431" s="6" t="s">
        <v>195</v>
      </c>
      <c r="E1431" s="7">
        <v>994</v>
      </c>
      <c r="F1431" s="8">
        <v>1430</v>
      </c>
      <c r="G1431" s="8"/>
      <c r="H1431" s="8"/>
    </row>
    <row r="1432" spans="1:8" x14ac:dyDescent="0.2">
      <c r="A1432" s="5">
        <v>1348</v>
      </c>
      <c r="B1432" s="6" t="s">
        <v>615</v>
      </c>
      <c r="C1432" s="6" t="str">
        <f>VLOOKUP(Tabelle2[[#This Row],[Gemeindecode]],[1]GDE!$C$1:$H$2146,5,0)</f>
        <v>Schwyz</v>
      </c>
      <c r="D1432" s="6" t="s">
        <v>628</v>
      </c>
      <c r="E1432" s="7">
        <v>992</v>
      </c>
      <c r="F1432" s="8">
        <v>1431</v>
      </c>
      <c r="G1432" s="8"/>
      <c r="H1432" s="8"/>
    </row>
    <row r="1433" spans="1:8" x14ac:dyDescent="0.2">
      <c r="A1433" s="5">
        <v>5144</v>
      </c>
      <c r="B1433" s="6" t="s">
        <v>1544</v>
      </c>
      <c r="C1433" s="6" t="str">
        <f>VLOOKUP(Tabelle2[[#This Row],[Gemeindecode]],[1]GDE!$C$1:$H$2146,5,0)</f>
        <v>Ticino</v>
      </c>
      <c r="D1433" s="6" t="s">
        <v>2194</v>
      </c>
      <c r="E1433" s="7">
        <v>992</v>
      </c>
      <c r="F1433" s="8">
        <v>1432</v>
      </c>
      <c r="G1433" s="8"/>
      <c r="H1433" s="8"/>
    </row>
    <row r="1434" spans="1:8" x14ac:dyDescent="0.2">
      <c r="A1434" s="5">
        <v>2544</v>
      </c>
      <c r="B1434" s="6" t="s">
        <v>859</v>
      </c>
      <c r="C1434" s="6" t="str">
        <f>VLOOKUP(Tabelle2[[#This Row],[Gemeindecode]],[1]GDE!$C$1:$H$2146,5,0)</f>
        <v>Solothurn</v>
      </c>
      <c r="D1434" s="6" t="s">
        <v>886</v>
      </c>
      <c r="E1434" s="7">
        <v>991</v>
      </c>
      <c r="F1434" s="8">
        <v>1433</v>
      </c>
      <c r="G1434" s="8"/>
      <c r="H1434" s="8"/>
    </row>
    <row r="1435" spans="1:8" x14ac:dyDescent="0.2">
      <c r="A1435" s="5">
        <v>5473</v>
      </c>
      <c r="B1435" s="6" t="s">
        <v>1655</v>
      </c>
      <c r="C1435" s="6" t="str">
        <f>VLOOKUP(Tabelle2[[#This Row],[Gemeindecode]],[1]GDE!$C$1:$H$2146,5,0)</f>
        <v>Vaud</v>
      </c>
      <c r="D1435" s="6" t="s">
        <v>2193</v>
      </c>
      <c r="E1435" s="7">
        <v>991</v>
      </c>
      <c r="F1435" s="8">
        <v>1434</v>
      </c>
      <c r="G1435" s="8"/>
      <c r="H1435" s="8"/>
    </row>
    <row r="1436" spans="1:8" x14ac:dyDescent="0.2">
      <c r="A1436" s="5">
        <v>1025</v>
      </c>
      <c r="B1436" s="6" t="s">
        <v>514</v>
      </c>
      <c r="C1436" s="6" t="str">
        <f>VLOOKUP(Tabelle2[[#This Row],[Gemeindecode]],[1]GDE!$C$1:$H$2146,5,0)</f>
        <v>Luzern</v>
      </c>
      <c r="D1436" s="6" t="s">
        <v>533</v>
      </c>
      <c r="E1436" s="7">
        <v>989</v>
      </c>
      <c r="F1436" s="8">
        <v>1435</v>
      </c>
      <c r="G1436" s="8"/>
      <c r="H1436" s="8"/>
    </row>
    <row r="1437" spans="1:8" x14ac:dyDescent="0.2">
      <c r="A1437" s="5">
        <v>6609</v>
      </c>
      <c r="B1437" s="6" t="s">
        <v>2084</v>
      </c>
      <c r="C1437" s="6" t="str">
        <f>VLOOKUP(Tabelle2[[#This Row],[Gemeindecode]],[1]GDE!$C$1:$H$2146,5,0)</f>
        <v>Genève</v>
      </c>
      <c r="D1437" s="6" t="s">
        <v>2096</v>
      </c>
      <c r="E1437" s="7">
        <v>986</v>
      </c>
      <c r="F1437" s="8">
        <v>1438</v>
      </c>
      <c r="G1437" s="8"/>
      <c r="H1437" s="8"/>
    </row>
    <row r="1438" spans="1:8" x14ac:dyDescent="0.2">
      <c r="A1438" s="5">
        <v>6291</v>
      </c>
      <c r="B1438" s="6" t="s">
        <v>2039</v>
      </c>
      <c r="C1438" s="6" t="str">
        <f>VLOOKUP(Tabelle2[[#This Row],[Gemeindecode]],[1]GDE!$C$1:$H$2146,5,0)</f>
        <v>Valais</v>
      </c>
      <c r="D1438" s="6" t="s">
        <v>2196</v>
      </c>
      <c r="E1438" s="7">
        <v>986</v>
      </c>
      <c r="F1438" s="8">
        <v>1437</v>
      </c>
      <c r="G1438" s="8"/>
      <c r="H1438" s="8"/>
    </row>
    <row r="1439" spans="1:8" x14ac:dyDescent="0.2">
      <c r="A1439" s="5">
        <v>5637</v>
      </c>
      <c r="B1439" s="6" t="s">
        <v>1758</v>
      </c>
      <c r="C1439" s="6" t="str">
        <f>VLOOKUP(Tabelle2[[#This Row],[Gemeindecode]],[1]GDE!$C$1:$H$2146,5,0)</f>
        <v>Vaud</v>
      </c>
      <c r="D1439" s="6" t="s">
        <v>2193</v>
      </c>
      <c r="E1439" s="7">
        <v>986</v>
      </c>
      <c r="F1439" s="8">
        <v>1436</v>
      </c>
      <c r="G1439" s="8"/>
      <c r="H1439" s="8"/>
    </row>
    <row r="1440" spans="1:8" x14ac:dyDescent="0.2">
      <c r="A1440" s="5">
        <v>554</v>
      </c>
      <c r="B1440" s="6" t="s">
        <v>284</v>
      </c>
      <c r="C1440" s="6" t="str">
        <f>VLOOKUP(Tabelle2[[#This Row],[Gemeindecode]],[1]GDE!$C$1:$H$2146,5,0)</f>
        <v>Bern</v>
      </c>
      <c r="D1440" s="6" t="s">
        <v>195</v>
      </c>
      <c r="E1440" s="7">
        <v>985</v>
      </c>
      <c r="F1440" s="8">
        <v>1440</v>
      </c>
      <c r="G1440" s="8"/>
      <c r="H1440" s="8"/>
    </row>
    <row r="1441" spans="1:8" x14ac:dyDescent="0.2">
      <c r="A1441" s="5">
        <v>182</v>
      </c>
      <c r="B1441" s="6" t="s">
        <v>117</v>
      </c>
      <c r="C1441" s="6" t="str">
        <f>VLOOKUP(Tabelle2[[#This Row],[Gemeindecode]],[1]GDE!$C$1:$H$2146,5,0)</f>
        <v>Zürich</v>
      </c>
      <c r="D1441" s="6" t="s">
        <v>156</v>
      </c>
      <c r="E1441" s="7">
        <v>985</v>
      </c>
      <c r="F1441" s="8">
        <v>1439</v>
      </c>
      <c r="G1441" s="8"/>
      <c r="H1441" s="8"/>
    </row>
    <row r="1442" spans="1:8" x14ac:dyDescent="0.2">
      <c r="A1442" s="5">
        <v>6456</v>
      </c>
      <c r="B1442" s="6" t="s">
        <v>2068</v>
      </c>
      <c r="C1442" s="6" t="str">
        <f>VLOOKUP(Tabelle2[[#This Row],[Gemeindecode]],[1]GDE!$C$1:$H$2146,5,0)</f>
        <v>Neuchâtel</v>
      </c>
      <c r="D1442" s="6" t="s">
        <v>2069</v>
      </c>
      <c r="E1442" s="7">
        <v>980</v>
      </c>
      <c r="F1442" s="8">
        <v>1441</v>
      </c>
      <c r="G1442" s="8"/>
      <c r="H1442" s="8"/>
    </row>
    <row r="1443" spans="1:8" x14ac:dyDescent="0.2">
      <c r="A1443" s="5">
        <v>3603</v>
      </c>
      <c r="B1443" s="6" t="s">
        <v>1129</v>
      </c>
      <c r="C1443" s="6" t="str">
        <f>VLOOKUP(Tabelle2[[#This Row],[Gemeindecode]],[1]GDE!$C$1:$H$2146,5,0)</f>
        <v>Graubünden</v>
      </c>
      <c r="D1443" s="6" t="s">
        <v>2195</v>
      </c>
      <c r="E1443" s="7">
        <v>979</v>
      </c>
      <c r="F1443" s="8">
        <v>1443</v>
      </c>
      <c r="G1443" s="8"/>
      <c r="H1443" s="8"/>
    </row>
    <row r="1444" spans="1:8" x14ac:dyDescent="0.2">
      <c r="A1444" s="5">
        <v>24</v>
      </c>
      <c r="B1444" s="6" t="s">
        <v>19</v>
      </c>
      <c r="C1444" s="6" t="str">
        <f>VLOOKUP(Tabelle2[[#This Row],[Gemeindecode]],[1]GDE!$C$1:$H$2146,5,0)</f>
        <v>Zürich</v>
      </c>
      <c r="D1444" s="6" t="s">
        <v>156</v>
      </c>
      <c r="E1444" s="7">
        <v>979</v>
      </c>
      <c r="F1444" s="8">
        <v>1442</v>
      </c>
      <c r="G1444" s="8"/>
      <c r="H1444" s="8"/>
    </row>
    <row r="1445" spans="1:8" x14ac:dyDescent="0.2">
      <c r="A1445" s="5">
        <v>4064</v>
      </c>
      <c r="B1445" s="6" t="s">
        <v>1259</v>
      </c>
      <c r="C1445" s="6" t="str">
        <f>VLOOKUP(Tabelle2[[#This Row],[Gemeindecode]],[1]GDE!$C$1:$H$2146,5,0)</f>
        <v>Aargau</v>
      </c>
      <c r="D1445" s="6" t="s">
        <v>2198</v>
      </c>
      <c r="E1445" s="7">
        <v>975</v>
      </c>
      <c r="F1445" s="8">
        <v>1444</v>
      </c>
      <c r="G1445" s="8"/>
      <c r="H1445" s="8"/>
    </row>
    <row r="1446" spans="1:8" x14ac:dyDescent="0.2">
      <c r="A1446" s="5">
        <v>2115</v>
      </c>
      <c r="B1446" s="6" t="s">
        <v>698</v>
      </c>
      <c r="C1446" s="6" t="str">
        <f>VLOOKUP(Tabelle2[[#This Row],[Gemeindecode]],[1]GDE!$C$1:$H$2146,5,0)</f>
        <v>Fribourg</v>
      </c>
      <c r="D1446" s="6" t="s">
        <v>732</v>
      </c>
      <c r="E1446" s="7">
        <v>973</v>
      </c>
      <c r="F1446" s="8">
        <v>1445</v>
      </c>
      <c r="G1446" s="8"/>
      <c r="H1446" s="8"/>
    </row>
    <row r="1447" spans="1:8" x14ac:dyDescent="0.2">
      <c r="A1447" s="5">
        <v>4315</v>
      </c>
      <c r="B1447" s="6" t="s">
        <v>1420</v>
      </c>
      <c r="C1447" s="6" t="e">
        <f>VLOOKUP(Tabelle2[[#This Row],[Gemeindecode]],[1]GDE!$C$1:$H$2146,5,0)</f>
        <v>#N/A</v>
      </c>
      <c r="D1447" s="6" t="e">
        <v>#N/A</v>
      </c>
      <c r="E1447" s="7">
        <v>973</v>
      </c>
      <c r="F1447" s="8">
        <v>1446</v>
      </c>
      <c r="G1447" s="8"/>
      <c r="H1447" s="8"/>
    </row>
    <row r="1448" spans="1:8" x14ac:dyDescent="0.2">
      <c r="A1448" s="5">
        <v>2303</v>
      </c>
      <c r="B1448" s="6" t="s">
        <v>776</v>
      </c>
      <c r="C1448" s="6" t="str">
        <f>VLOOKUP(Tabelle2[[#This Row],[Gemeindecode]],[1]GDE!$C$1:$H$2146,5,0)</f>
        <v>Fribourg</v>
      </c>
      <c r="D1448" s="6" t="s">
        <v>732</v>
      </c>
      <c r="E1448" s="7">
        <v>971</v>
      </c>
      <c r="F1448" s="8">
        <v>1447</v>
      </c>
      <c r="G1448" s="8"/>
      <c r="H1448" s="8"/>
    </row>
    <row r="1449" spans="1:8" x14ac:dyDescent="0.2">
      <c r="A1449" s="5">
        <v>6010</v>
      </c>
      <c r="B1449" s="6" t="s">
        <v>1932</v>
      </c>
      <c r="C1449" s="6" t="str">
        <f>VLOOKUP(Tabelle2[[#This Row],[Gemeindecode]],[1]GDE!$C$1:$H$2146,5,0)</f>
        <v>Valais</v>
      </c>
      <c r="D1449" s="6" t="s">
        <v>2196</v>
      </c>
      <c r="E1449" s="7">
        <v>971</v>
      </c>
      <c r="F1449" s="8">
        <v>1449</v>
      </c>
      <c r="G1449" s="8"/>
      <c r="H1449" s="8"/>
    </row>
    <row r="1450" spans="1:8" x14ac:dyDescent="0.2">
      <c r="A1450" s="5">
        <v>4167</v>
      </c>
      <c r="B1450" s="6" t="s">
        <v>1323</v>
      </c>
      <c r="C1450" s="6" t="e">
        <f>VLOOKUP(Tabelle2[[#This Row],[Gemeindecode]],[1]GDE!$C$1:$H$2146,5,0)</f>
        <v>#N/A</v>
      </c>
      <c r="D1450" s="6" t="e">
        <v>#N/A</v>
      </c>
      <c r="E1450" s="7">
        <v>971</v>
      </c>
      <c r="F1450" s="8">
        <v>1448</v>
      </c>
      <c r="G1450" s="8"/>
      <c r="H1450" s="8"/>
    </row>
    <row r="1451" spans="1:8" x14ac:dyDescent="0.2">
      <c r="A1451" s="5">
        <v>841</v>
      </c>
      <c r="B1451" s="6" t="s">
        <v>417</v>
      </c>
      <c r="C1451" s="6" t="str">
        <f>VLOOKUP(Tabelle2[[#This Row],[Gemeindecode]],[1]GDE!$C$1:$H$2146,5,0)</f>
        <v>Bern</v>
      </c>
      <c r="D1451" s="6" t="s">
        <v>195</v>
      </c>
      <c r="E1451" s="7">
        <v>970</v>
      </c>
      <c r="F1451" s="8">
        <v>1450</v>
      </c>
      <c r="G1451" s="8"/>
      <c r="H1451" s="8"/>
    </row>
    <row r="1452" spans="1:8" x14ac:dyDescent="0.2">
      <c r="A1452" s="5">
        <v>5651</v>
      </c>
      <c r="B1452" s="6" t="s">
        <v>1770</v>
      </c>
      <c r="C1452" s="6" t="str">
        <f>VLOOKUP(Tabelle2[[#This Row],[Gemeindecode]],[1]GDE!$C$1:$H$2146,5,0)</f>
        <v>Vaud</v>
      </c>
      <c r="D1452" s="6" t="s">
        <v>2193</v>
      </c>
      <c r="E1452" s="7">
        <v>970</v>
      </c>
      <c r="F1452" s="8">
        <v>1451</v>
      </c>
      <c r="G1452" s="8"/>
      <c r="H1452" s="8"/>
    </row>
    <row r="1453" spans="1:8" x14ac:dyDescent="0.2">
      <c r="A1453" s="5">
        <v>5064</v>
      </c>
      <c r="B1453" s="6" t="s">
        <v>1519</v>
      </c>
      <c r="C1453" s="6" t="str">
        <f>VLOOKUP(Tabelle2[[#This Row],[Gemeindecode]],[1]GDE!$C$1:$H$2146,5,0)</f>
        <v>Ticino</v>
      </c>
      <c r="D1453" s="6" t="s">
        <v>2194</v>
      </c>
      <c r="E1453" s="7">
        <v>968</v>
      </c>
      <c r="F1453" s="8">
        <v>1452</v>
      </c>
      <c r="G1453" s="8"/>
      <c r="H1453" s="8"/>
    </row>
    <row r="1454" spans="1:8" x14ac:dyDescent="0.2">
      <c r="A1454" s="5">
        <v>3002</v>
      </c>
      <c r="B1454" s="6" t="s">
        <v>1015</v>
      </c>
      <c r="C1454" s="6" t="str">
        <f>VLOOKUP(Tabelle2[[#This Row],[Gemeindecode]],[1]GDE!$C$1:$H$2146,5,0)</f>
        <v>Appenzell Ausserrhoden</v>
      </c>
      <c r="D1454" s="6" t="s">
        <v>2200</v>
      </c>
      <c r="E1454" s="7">
        <v>967</v>
      </c>
      <c r="F1454" s="8">
        <v>1453</v>
      </c>
      <c r="G1454" s="8"/>
      <c r="H1454" s="8"/>
    </row>
    <row r="1455" spans="1:8" x14ac:dyDescent="0.2">
      <c r="A1455" s="5">
        <v>6155</v>
      </c>
      <c r="B1455" s="6" t="s">
        <v>1984</v>
      </c>
      <c r="C1455" s="6" t="str">
        <f>VLOOKUP(Tabelle2[[#This Row],[Gemeindecode]],[1]GDE!$C$1:$H$2146,5,0)</f>
        <v>Valais</v>
      </c>
      <c r="D1455" s="6" t="s">
        <v>2196</v>
      </c>
      <c r="E1455" s="7">
        <v>967</v>
      </c>
      <c r="F1455" s="8">
        <v>1454</v>
      </c>
      <c r="G1455" s="8"/>
      <c r="H1455" s="8"/>
    </row>
    <row r="1456" spans="1:8" x14ac:dyDescent="0.2">
      <c r="A1456" s="5">
        <v>5492</v>
      </c>
      <c r="B1456" s="6" t="s">
        <v>1674</v>
      </c>
      <c r="C1456" s="6" t="str">
        <f>VLOOKUP(Tabelle2[[#This Row],[Gemeindecode]],[1]GDE!$C$1:$H$2146,5,0)</f>
        <v>Vaud</v>
      </c>
      <c r="D1456" s="6" t="s">
        <v>2193</v>
      </c>
      <c r="E1456" s="7">
        <v>966</v>
      </c>
      <c r="F1456" s="8">
        <v>1455</v>
      </c>
      <c r="G1456" s="8"/>
      <c r="H1456" s="8"/>
    </row>
    <row r="1457" spans="1:8" x14ac:dyDescent="0.2">
      <c r="A1457" s="5">
        <v>5708</v>
      </c>
      <c r="B1457" s="6" t="s">
        <v>1798</v>
      </c>
      <c r="C1457" s="6" t="str">
        <f>VLOOKUP(Tabelle2[[#This Row],[Gemeindecode]],[1]GDE!$C$1:$H$2146,5,0)</f>
        <v>Vaud</v>
      </c>
      <c r="D1457" s="6" t="s">
        <v>2193</v>
      </c>
      <c r="E1457" s="7">
        <v>966</v>
      </c>
      <c r="F1457" s="8">
        <v>1456</v>
      </c>
      <c r="G1457" s="8"/>
      <c r="H1457" s="8"/>
    </row>
    <row r="1458" spans="1:8" x14ac:dyDescent="0.2">
      <c r="A1458" s="5">
        <v>4221</v>
      </c>
      <c r="B1458" s="6" t="s">
        <v>1356</v>
      </c>
      <c r="C1458" s="6" t="str">
        <f>VLOOKUP(Tabelle2[[#This Row],[Gemeindecode]],[1]GDE!$C$1:$H$2146,5,0)</f>
        <v>Aargau</v>
      </c>
      <c r="D1458" s="6" t="s">
        <v>2198</v>
      </c>
      <c r="E1458" s="7">
        <v>964</v>
      </c>
      <c r="F1458" s="8">
        <v>1457</v>
      </c>
      <c r="G1458" s="8"/>
      <c r="H1458" s="8"/>
    </row>
    <row r="1459" spans="1:8" x14ac:dyDescent="0.2">
      <c r="A1459" s="5">
        <v>958</v>
      </c>
      <c r="B1459" s="6" t="s">
        <v>480</v>
      </c>
      <c r="C1459" s="6" t="str">
        <f>VLOOKUP(Tabelle2[[#This Row],[Gemeindecode]],[1]GDE!$C$1:$H$2146,5,0)</f>
        <v>Bern</v>
      </c>
      <c r="D1459" s="6" t="s">
        <v>195</v>
      </c>
      <c r="E1459" s="7">
        <v>962</v>
      </c>
      <c r="F1459" s="8">
        <v>1458</v>
      </c>
      <c r="G1459" s="8"/>
      <c r="H1459" s="8"/>
    </row>
    <row r="1460" spans="1:8" x14ac:dyDescent="0.2">
      <c r="A1460" s="5">
        <v>3640</v>
      </c>
      <c r="B1460" s="6" t="s">
        <v>1135</v>
      </c>
      <c r="C1460" s="6" t="str">
        <f>VLOOKUP(Tabelle2[[#This Row],[Gemeindecode]],[1]GDE!$C$1:$H$2146,5,0)</f>
        <v>Graubünden</v>
      </c>
      <c r="D1460" s="6" t="s">
        <v>2195</v>
      </c>
      <c r="E1460" s="7">
        <v>960</v>
      </c>
      <c r="F1460" s="8">
        <v>1459</v>
      </c>
      <c r="G1460" s="8"/>
      <c r="H1460" s="8"/>
    </row>
    <row r="1461" spans="1:8" x14ac:dyDescent="0.2">
      <c r="A1461" s="5">
        <v>2888</v>
      </c>
      <c r="B1461" s="6" t="s">
        <v>980</v>
      </c>
      <c r="C1461" s="6" t="str">
        <f>VLOOKUP(Tabelle2[[#This Row],[Gemeindecode]],[1]GDE!$C$1:$H$2146,5,0)</f>
        <v>Basel-Landschaft</v>
      </c>
      <c r="D1461" s="6" t="s">
        <v>2199</v>
      </c>
      <c r="E1461" s="7">
        <v>957</v>
      </c>
      <c r="F1461" s="8">
        <v>1460</v>
      </c>
      <c r="G1461" s="8"/>
      <c r="H1461" s="8"/>
    </row>
    <row r="1462" spans="1:8" x14ac:dyDescent="0.2">
      <c r="A1462" s="5">
        <v>6639</v>
      </c>
      <c r="B1462" s="6" t="s">
        <v>2114</v>
      </c>
      <c r="C1462" s="6" t="str">
        <f>VLOOKUP(Tabelle2[[#This Row],[Gemeindecode]],[1]GDE!$C$1:$H$2146,5,0)</f>
        <v>Genève</v>
      </c>
      <c r="D1462" s="6" t="s">
        <v>2096</v>
      </c>
      <c r="E1462" s="7">
        <v>955</v>
      </c>
      <c r="F1462" s="8">
        <v>1461</v>
      </c>
      <c r="G1462" s="8"/>
      <c r="H1462" s="8"/>
    </row>
    <row r="1463" spans="1:8" x14ac:dyDescent="0.2">
      <c r="A1463" s="5">
        <v>2274</v>
      </c>
      <c r="B1463" s="6" t="s">
        <v>763</v>
      </c>
      <c r="C1463" s="6" t="str">
        <f>VLOOKUP(Tabelle2[[#This Row],[Gemeindecode]],[1]GDE!$C$1:$H$2146,5,0)</f>
        <v>Fribourg</v>
      </c>
      <c r="D1463" s="6" t="s">
        <v>732</v>
      </c>
      <c r="E1463" s="7">
        <v>954</v>
      </c>
      <c r="F1463" s="8">
        <v>1462</v>
      </c>
      <c r="G1463" s="8"/>
      <c r="H1463" s="8"/>
    </row>
    <row r="1464" spans="1:8" x14ac:dyDescent="0.2">
      <c r="A1464" s="5">
        <v>495</v>
      </c>
      <c r="B1464" s="6" t="s">
        <v>264</v>
      </c>
      <c r="C1464" s="6" t="str">
        <f>VLOOKUP(Tabelle2[[#This Row],[Gemeindecode]],[1]GDE!$C$1:$H$2146,5,0)</f>
        <v>Bern</v>
      </c>
      <c r="D1464" s="6" t="s">
        <v>195</v>
      </c>
      <c r="E1464" s="7">
        <v>953</v>
      </c>
      <c r="F1464" s="8">
        <v>1463</v>
      </c>
      <c r="G1464" s="8"/>
      <c r="H1464" s="8"/>
    </row>
    <row r="1465" spans="1:8" x14ac:dyDescent="0.2">
      <c r="A1465" s="5">
        <v>5817</v>
      </c>
      <c r="B1465" s="6" t="s">
        <v>1860</v>
      </c>
      <c r="C1465" s="6" t="str">
        <f>VLOOKUP(Tabelle2[[#This Row],[Gemeindecode]],[1]GDE!$C$1:$H$2146,5,0)</f>
        <v>Vaud</v>
      </c>
      <c r="D1465" s="6" t="s">
        <v>2193</v>
      </c>
      <c r="E1465" s="7">
        <v>952</v>
      </c>
      <c r="F1465" s="8">
        <v>1465</v>
      </c>
      <c r="G1465" s="8"/>
      <c r="H1465" s="8"/>
    </row>
    <row r="1466" spans="1:8" x14ac:dyDescent="0.2">
      <c r="A1466" s="5">
        <v>87</v>
      </c>
      <c r="B1466" s="6" t="s">
        <v>65</v>
      </c>
      <c r="C1466" s="6" t="str">
        <f>VLOOKUP(Tabelle2[[#This Row],[Gemeindecode]],[1]GDE!$C$1:$H$2146,5,0)</f>
        <v>Zürich</v>
      </c>
      <c r="D1466" s="6" t="s">
        <v>156</v>
      </c>
      <c r="E1466" s="7">
        <v>952</v>
      </c>
      <c r="F1466" s="8">
        <v>1464</v>
      </c>
      <c r="G1466" s="8"/>
      <c r="H1466" s="8"/>
    </row>
    <row r="1467" spans="1:8" x14ac:dyDescent="0.2">
      <c r="A1467" s="5">
        <v>5746</v>
      </c>
      <c r="B1467" s="6" t="s">
        <v>1828</v>
      </c>
      <c r="C1467" s="6" t="str">
        <f>VLOOKUP(Tabelle2[[#This Row],[Gemeindecode]],[1]GDE!$C$1:$H$2146,5,0)</f>
        <v>Vaud</v>
      </c>
      <c r="D1467" s="6" t="s">
        <v>2193</v>
      </c>
      <c r="E1467" s="7">
        <v>951</v>
      </c>
      <c r="F1467" s="8">
        <v>1466</v>
      </c>
      <c r="G1467" s="8"/>
      <c r="H1467" s="8"/>
    </row>
    <row r="1468" spans="1:8" x14ac:dyDescent="0.2">
      <c r="A1468" s="5">
        <v>4172</v>
      </c>
      <c r="B1468" s="6" t="s">
        <v>1326</v>
      </c>
      <c r="C1468" s="6" t="str">
        <f>VLOOKUP(Tabelle2[[#This Row],[Gemeindecode]],[1]GDE!$C$1:$H$2146,5,0)</f>
        <v>Aargau</v>
      </c>
      <c r="D1468" s="6" t="s">
        <v>2198</v>
      </c>
      <c r="E1468" s="7">
        <v>950</v>
      </c>
      <c r="F1468" s="8">
        <v>1467</v>
      </c>
      <c r="G1468" s="8"/>
      <c r="H1468" s="8"/>
    </row>
    <row r="1469" spans="1:8" x14ac:dyDescent="0.2">
      <c r="A1469" s="5">
        <v>2618</v>
      </c>
      <c r="B1469" s="6" t="s">
        <v>894</v>
      </c>
      <c r="C1469" s="6" t="str">
        <f>VLOOKUP(Tabelle2[[#This Row],[Gemeindecode]],[1]GDE!$C$1:$H$2146,5,0)</f>
        <v>Solothurn</v>
      </c>
      <c r="D1469" s="6" t="s">
        <v>886</v>
      </c>
      <c r="E1469" s="7">
        <v>947</v>
      </c>
      <c r="F1469" s="8">
        <v>1468</v>
      </c>
      <c r="G1469" s="8"/>
      <c r="H1469" s="8"/>
    </row>
    <row r="1470" spans="1:8" x14ac:dyDescent="0.2">
      <c r="A1470" s="5">
        <v>1374</v>
      </c>
      <c r="B1470" s="6" t="s">
        <v>630</v>
      </c>
      <c r="C1470" s="6" t="str">
        <f>VLOOKUP(Tabelle2[[#This Row],[Gemeindecode]],[1]GDE!$C$1:$H$2146,5,0)</f>
        <v>Schwyz</v>
      </c>
      <c r="D1470" s="6" t="s">
        <v>628</v>
      </c>
      <c r="E1470" s="7">
        <v>939</v>
      </c>
      <c r="F1470" s="8">
        <v>1469</v>
      </c>
      <c r="G1470" s="8"/>
      <c r="H1470" s="8"/>
    </row>
    <row r="1471" spans="1:8" x14ac:dyDescent="0.2">
      <c r="A1471" s="5">
        <v>5484</v>
      </c>
      <c r="B1471" s="6" t="s">
        <v>1666</v>
      </c>
      <c r="C1471" s="6" t="str">
        <f>VLOOKUP(Tabelle2[[#This Row],[Gemeindecode]],[1]GDE!$C$1:$H$2146,5,0)</f>
        <v>Vaud</v>
      </c>
      <c r="D1471" s="6" t="s">
        <v>2193</v>
      </c>
      <c r="E1471" s="7">
        <v>939</v>
      </c>
      <c r="F1471" s="8">
        <v>1470</v>
      </c>
      <c r="G1471" s="8"/>
      <c r="H1471" s="8"/>
    </row>
    <row r="1472" spans="1:8" x14ac:dyDescent="0.2">
      <c r="A1472" s="5">
        <v>39</v>
      </c>
      <c r="B1472" s="6" t="s">
        <v>33</v>
      </c>
      <c r="C1472" s="6" t="str">
        <f>VLOOKUP(Tabelle2[[#This Row],[Gemeindecode]],[1]GDE!$C$1:$H$2146,5,0)</f>
        <v>Zürich</v>
      </c>
      <c r="D1472" s="6" t="s">
        <v>156</v>
      </c>
      <c r="E1472" s="7">
        <v>938</v>
      </c>
      <c r="F1472" s="8">
        <v>1471</v>
      </c>
      <c r="G1472" s="8"/>
      <c r="H1472" s="8"/>
    </row>
    <row r="1473" spans="1:8" x14ac:dyDescent="0.2">
      <c r="A1473" s="5">
        <v>2615</v>
      </c>
      <c r="B1473" s="6" t="s">
        <v>891</v>
      </c>
      <c r="C1473" s="6" t="str">
        <f>VLOOKUP(Tabelle2[[#This Row],[Gemeindecode]],[1]GDE!$C$1:$H$2146,5,0)</f>
        <v>Solothurn</v>
      </c>
      <c r="D1473" s="6" t="s">
        <v>886</v>
      </c>
      <c r="E1473" s="7">
        <v>935</v>
      </c>
      <c r="F1473" s="8">
        <v>1472</v>
      </c>
      <c r="G1473" s="8"/>
      <c r="H1473" s="8"/>
    </row>
    <row r="1474" spans="1:8" x14ac:dyDescent="0.2">
      <c r="A1474" s="5">
        <v>2853</v>
      </c>
      <c r="B1474" s="6" t="s">
        <v>956</v>
      </c>
      <c r="C1474" s="6" t="str">
        <f>VLOOKUP(Tabelle2[[#This Row],[Gemeindecode]],[1]GDE!$C$1:$H$2146,5,0)</f>
        <v>Basel-Landschaft</v>
      </c>
      <c r="D1474" s="6" t="s">
        <v>2199</v>
      </c>
      <c r="E1474" s="7">
        <v>930</v>
      </c>
      <c r="F1474" s="8">
        <v>1474</v>
      </c>
      <c r="G1474" s="8"/>
      <c r="H1474" s="8"/>
    </row>
    <row r="1475" spans="1:8" x14ac:dyDescent="0.2">
      <c r="A1475" s="5">
        <v>602</v>
      </c>
      <c r="B1475" s="6" t="s">
        <v>317</v>
      </c>
      <c r="C1475" s="6" t="str">
        <f>VLOOKUP(Tabelle2[[#This Row],[Gemeindecode]],[1]GDE!$C$1:$H$2146,5,0)</f>
        <v>Bern</v>
      </c>
      <c r="D1475" s="6" t="s">
        <v>195</v>
      </c>
      <c r="E1475" s="7">
        <v>930</v>
      </c>
      <c r="F1475" s="8">
        <v>1473</v>
      </c>
      <c r="G1475" s="8"/>
      <c r="H1475" s="8"/>
    </row>
    <row r="1476" spans="1:8" x14ac:dyDescent="0.2">
      <c r="A1476" s="5">
        <v>5406</v>
      </c>
      <c r="B1476" s="6" t="s">
        <v>1624</v>
      </c>
      <c r="C1476" s="6" t="str">
        <f>VLOOKUP(Tabelle2[[#This Row],[Gemeindecode]],[1]GDE!$C$1:$H$2146,5,0)</f>
        <v>Vaud</v>
      </c>
      <c r="D1476" s="6" t="s">
        <v>2193</v>
      </c>
      <c r="E1476" s="7">
        <v>929</v>
      </c>
      <c r="F1476" s="8">
        <v>1475</v>
      </c>
      <c r="G1476" s="8"/>
      <c r="H1476" s="8"/>
    </row>
    <row r="1477" spans="1:8" x14ac:dyDescent="0.2">
      <c r="A1477" s="5">
        <v>441</v>
      </c>
      <c r="B1477" s="6" t="s">
        <v>251</v>
      </c>
      <c r="C1477" s="6" t="str">
        <f>VLOOKUP(Tabelle2[[#This Row],[Gemeindecode]],[1]GDE!$C$1:$H$2146,5,0)</f>
        <v>Bern</v>
      </c>
      <c r="D1477" s="6" t="s">
        <v>195</v>
      </c>
      <c r="E1477" s="7">
        <v>927</v>
      </c>
      <c r="F1477" s="8">
        <v>1476</v>
      </c>
      <c r="G1477" s="8"/>
      <c r="H1477" s="8"/>
    </row>
    <row r="1478" spans="1:8" x14ac:dyDescent="0.2">
      <c r="A1478" s="5">
        <v>6702</v>
      </c>
      <c r="B1478" s="6" t="s">
        <v>2121</v>
      </c>
      <c r="C1478" s="6" t="str">
        <f>VLOOKUP(Tabelle2[[#This Row],[Gemeindecode]],[1]GDE!$C$1:$H$2146,5,0)</f>
        <v>Jura</v>
      </c>
      <c r="D1478" s="6" t="s">
        <v>2201</v>
      </c>
      <c r="E1478" s="7">
        <v>925</v>
      </c>
      <c r="F1478" s="8">
        <v>1478</v>
      </c>
      <c r="G1478" s="8"/>
      <c r="H1478" s="8"/>
    </row>
    <row r="1479" spans="1:8" x14ac:dyDescent="0.2">
      <c r="A1479" s="5">
        <v>2477</v>
      </c>
      <c r="B1479" s="6" t="s">
        <v>822</v>
      </c>
      <c r="C1479" s="6" t="str">
        <f>VLOOKUP(Tabelle2[[#This Row],[Gemeindecode]],[1]GDE!$C$1:$H$2146,5,0)</f>
        <v>Solothurn</v>
      </c>
      <c r="D1479" s="6" t="s">
        <v>886</v>
      </c>
      <c r="E1479" s="7">
        <v>925</v>
      </c>
      <c r="F1479" s="8">
        <v>1477</v>
      </c>
      <c r="G1479" s="8"/>
      <c r="H1479" s="8"/>
    </row>
    <row r="1480" spans="1:8" x14ac:dyDescent="0.2">
      <c r="A1480" s="5">
        <v>448</v>
      </c>
      <c r="B1480" s="6" t="s">
        <v>257</v>
      </c>
      <c r="C1480" s="6" t="str">
        <f>VLOOKUP(Tabelle2[[#This Row],[Gemeindecode]],[1]GDE!$C$1:$H$2146,5,0)</f>
        <v>Bern</v>
      </c>
      <c r="D1480" s="6" t="s">
        <v>195</v>
      </c>
      <c r="E1480" s="7">
        <v>924</v>
      </c>
      <c r="F1480" s="8">
        <v>1479</v>
      </c>
      <c r="G1480" s="8"/>
      <c r="H1480" s="8"/>
    </row>
    <row r="1481" spans="1:8" x14ac:dyDescent="0.2">
      <c r="A1481" s="5">
        <v>1100</v>
      </c>
      <c r="B1481" s="6" t="s">
        <v>557</v>
      </c>
      <c r="C1481" s="6" t="str">
        <f>VLOOKUP(Tabelle2[[#This Row],[Gemeindecode]],[1]GDE!$C$1:$H$2146,5,0)</f>
        <v>Luzern</v>
      </c>
      <c r="D1481" s="6" t="s">
        <v>533</v>
      </c>
      <c r="E1481" s="7">
        <v>921</v>
      </c>
      <c r="F1481" s="8">
        <v>1480</v>
      </c>
      <c r="G1481" s="8"/>
      <c r="H1481" s="8"/>
    </row>
    <row r="1482" spans="1:8" x14ac:dyDescent="0.2">
      <c r="A1482" s="5">
        <v>5891</v>
      </c>
      <c r="B1482" s="6" t="s">
        <v>1896</v>
      </c>
      <c r="C1482" s="6" t="str">
        <f>VLOOKUP(Tabelle2[[#This Row],[Gemeindecode]],[1]GDE!$C$1:$H$2146,5,0)</f>
        <v>Vaud</v>
      </c>
      <c r="D1482" s="6" t="s">
        <v>2193</v>
      </c>
      <c r="E1482" s="7">
        <v>920</v>
      </c>
      <c r="F1482" s="8">
        <v>1481</v>
      </c>
      <c r="G1482" s="8"/>
      <c r="H1482" s="8"/>
    </row>
    <row r="1483" spans="1:8" x14ac:dyDescent="0.2">
      <c r="A1483" s="5">
        <v>2518</v>
      </c>
      <c r="B1483" s="6" t="s">
        <v>842</v>
      </c>
      <c r="C1483" s="6" t="str">
        <f>VLOOKUP(Tabelle2[[#This Row],[Gemeindecode]],[1]GDE!$C$1:$H$2146,5,0)</f>
        <v>Solothurn</v>
      </c>
      <c r="D1483" s="6" t="s">
        <v>886</v>
      </c>
      <c r="E1483" s="7">
        <v>917</v>
      </c>
      <c r="F1483" s="8">
        <v>1482</v>
      </c>
      <c r="G1483" s="8"/>
      <c r="H1483" s="8"/>
    </row>
    <row r="1484" spans="1:8" x14ac:dyDescent="0.2">
      <c r="A1484" s="5">
        <v>2863</v>
      </c>
      <c r="B1484" s="6" t="s">
        <v>966</v>
      </c>
      <c r="C1484" s="6" t="str">
        <f>VLOOKUP(Tabelle2[[#This Row],[Gemeindecode]],[1]GDE!$C$1:$H$2146,5,0)</f>
        <v>Basel-Landschaft</v>
      </c>
      <c r="D1484" s="6" t="s">
        <v>2199</v>
      </c>
      <c r="E1484" s="7">
        <v>915</v>
      </c>
      <c r="F1484" s="8">
        <v>1483</v>
      </c>
      <c r="G1484" s="8"/>
      <c r="H1484" s="8"/>
    </row>
    <row r="1485" spans="1:8" x14ac:dyDescent="0.2">
      <c r="A1485" s="5">
        <v>6131</v>
      </c>
      <c r="B1485" s="6" t="s">
        <v>1970</v>
      </c>
      <c r="C1485" s="6" t="str">
        <f>VLOOKUP(Tabelle2[[#This Row],[Gemeindecode]],[1]GDE!$C$1:$H$2146,5,0)</f>
        <v>Valais</v>
      </c>
      <c r="D1485" s="6" t="s">
        <v>2196</v>
      </c>
      <c r="E1485" s="7">
        <v>915</v>
      </c>
      <c r="F1485" s="8">
        <v>1484</v>
      </c>
      <c r="G1485" s="8"/>
      <c r="H1485" s="8"/>
    </row>
    <row r="1486" spans="1:8" x14ac:dyDescent="0.2">
      <c r="A1486" s="5">
        <v>5154</v>
      </c>
      <c r="B1486" s="6" t="s">
        <v>1549</v>
      </c>
      <c r="C1486" s="6" t="str">
        <f>VLOOKUP(Tabelle2[[#This Row],[Gemeindecode]],[1]GDE!$C$1:$H$2146,5,0)</f>
        <v>Ticino</v>
      </c>
      <c r="D1486" s="6" t="s">
        <v>2194</v>
      </c>
      <c r="E1486" s="7">
        <v>913</v>
      </c>
      <c r="F1486" s="8">
        <v>1485</v>
      </c>
      <c r="G1486" s="8"/>
      <c r="H1486" s="8"/>
    </row>
    <row r="1487" spans="1:8" x14ac:dyDescent="0.2">
      <c r="A1487" s="5">
        <v>4238</v>
      </c>
      <c r="B1487" s="6" t="s">
        <v>1372</v>
      </c>
      <c r="C1487" s="6" t="str">
        <f>VLOOKUP(Tabelle2[[#This Row],[Gemeindecode]],[1]GDE!$C$1:$H$2146,5,0)</f>
        <v>Aargau</v>
      </c>
      <c r="D1487" s="6" t="s">
        <v>2198</v>
      </c>
      <c r="E1487" s="7">
        <v>910</v>
      </c>
      <c r="F1487" s="8">
        <v>1486</v>
      </c>
      <c r="G1487" s="8"/>
      <c r="H1487" s="8"/>
    </row>
    <row r="1488" spans="1:8" x14ac:dyDescent="0.2">
      <c r="A1488" s="5">
        <v>2129</v>
      </c>
      <c r="B1488" s="6" t="s">
        <v>706</v>
      </c>
      <c r="C1488" s="6" t="str">
        <f>VLOOKUP(Tabelle2[[#This Row],[Gemeindecode]],[1]GDE!$C$1:$H$2146,5,0)</f>
        <v>Fribourg</v>
      </c>
      <c r="D1488" s="6" t="s">
        <v>732</v>
      </c>
      <c r="E1488" s="7">
        <v>908</v>
      </c>
      <c r="F1488" s="8">
        <v>1487</v>
      </c>
      <c r="G1488" s="8"/>
      <c r="H1488" s="8"/>
    </row>
    <row r="1489" spans="1:8" x14ac:dyDescent="0.2">
      <c r="A1489" s="5">
        <v>3701</v>
      </c>
      <c r="B1489" s="6" t="s">
        <v>1146</v>
      </c>
      <c r="C1489" s="6" t="str">
        <f>VLOOKUP(Tabelle2[[#This Row],[Gemeindecode]],[1]GDE!$C$1:$H$2146,5,0)</f>
        <v>Graubünden</v>
      </c>
      <c r="D1489" s="6" t="s">
        <v>2195</v>
      </c>
      <c r="E1489" s="7">
        <v>906</v>
      </c>
      <c r="F1489" s="8">
        <v>1488</v>
      </c>
      <c r="G1489" s="8"/>
      <c r="H1489" s="8"/>
    </row>
    <row r="1490" spans="1:8" x14ac:dyDescent="0.2">
      <c r="A1490" s="5">
        <v>906</v>
      </c>
      <c r="B1490" s="6" t="s">
        <v>445</v>
      </c>
      <c r="C1490" s="6" t="str">
        <f>VLOOKUP(Tabelle2[[#This Row],[Gemeindecode]],[1]GDE!$C$1:$H$2146,5,0)</f>
        <v>Bern</v>
      </c>
      <c r="D1490" s="6" t="s">
        <v>195</v>
      </c>
      <c r="E1490" s="7">
        <v>905</v>
      </c>
      <c r="F1490" s="8">
        <v>1489</v>
      </c>
      <c r="G1490" s="8"/>
      <c r="H1490" s="8"/>
    </row>
    <row r="1491" spans="1:8" x14ac:dyDescent="0.2">
      <c r="A1491" s="5">
        <v>3672</v>
      </c>
      <c r="B1491" s="6" t="s">
        <v>1142</v>
      </c>
      <c r="C1491" s="6" t="str">
        <f>VLOOKUP(Tabelle2[[#This Row],[Gemeindecode]],[1]GDE!$C$1:$H$2146,5,0)</f>
        <v>Graubünden</v>
      </c>
      <c r="D1491" s="6" t="s">
        <v>2195</v>
      </c>
      <c r="E1491" s="7">
        <v>903</v>
      </c>
      <c r="F1491" s="8">
        <v>1490</v>
      </c>
      <c r="G1491" s="8"/>
      <c r="H1491" s="8"/>
    </row>
    <row r="1492" spans="1:8" x14ac:dyDescent="0.2">
      <c r="A1492" s="5">
        <v>3372</v>
      </c>
      <c r="B1492" s="6" t="s">
        <v>1094</v>
      </c>
      <c r="C1492" s="6" t="str">
        <f>VLOOKUP(Tabelle2[[#This Row],[Gemeindecode]],[1]GDE!$C$1:$H$2146,5,0)</f>
        <v>St. Gallen</v>
      </c>
      <c r="D1492" s="6" t="s">
        <v>1042</v>
      </c>
      <c r="E1492" s="7">
        <v>902</v>
      </c>
      <c r="F1492" s="8">
        <v>1491</v>
      </c>
      <c r="G1492" s="8"/>
      <c r="H1492" s="8"/>
    </row>
    <row r="1493" spans="1:8" x14ac:dyDescent="0.2">
      <c r="A1493" s="5">
        <v>391</v>
      </c>
      <c r="B1493" s="6" t="s">
        <v>219</v>
      </c>
      <c r="C1493" s="6" t="str">
        <f>VLOOKUP(Tabelle2[[#This Row],[Gemeindecode]],[1]GDE!$C$1:$H$2146,5,0)</f>
        <v>Bern</v>
      </c>
      <c r="D1493" s="6" t="s">
        <v>195</v>
      </c>
      <c r="E1493" s="7">
        <v>901</v>
      </c>
      <c r="F1493" s="8">
        <v>1493</v>
      </c>
      <c r="G1493" s="8"/>
      <c r="H1493" s="8"/>
    </row>
    <row r="1494" spans="1:8" x14ac:dyDescent="0.2">
      <c r="A1494" s="5">
        <v>2474</v>
      </c>
      <c r="B1494" s="6" t="s">
        <v>819</v>
      </c>
      <c r="C1494" s="6" t="str">
        <f>VLOOKUP(Tabelle2[[#This Row],[Gemeindecode]],[1]GDE!$C$1:$H$2146,5,0)</f>
        <v>Solothurn</v>
      </c>
      <c r="D1494" s="6" t="s">
        <v>886</v>
      </c>
      <c r="E1494" s="7">
        <v>901</v>
      </c>
      <c r="F1494" s="8">
        <v>1494</v>
      </c>
      <c r="G1494" s="8"/>
      <c r="H1494" s="8"/>
    </row>
    <row r="1495" spans="1:8" x14ac:dyDescent="0.2">
      <c r="A1495" s="5">
        <v>218</v>
      </c>
      <c r="B1495" s="6" t="s">
        <v>133</v>
      </c>
      <c r="C1495" s="6" t="str">
        <f>VLOOKUP(Tabelle2[[#This Row],[Gemeindecode]],[1]GDE!$C$1:$H$2146,5,0)</f>
        <v>Zürich</v>
      </c>
      <c r="D1495" s="6" t="s">
        <v>156</v>
      </c>
      <c r="E1495" s="7">
        <v>901</v>
      </c>
      <c r="F1495" s="8">
        <v>1492</v>
      </c>
      <c r="G1495" s="8"/>
      <c r="H1495" s="8"/>
    </row>
    <row r="1496" spans="1:8" x14ac:dyDescent="0.2">
      <c r="A1496" s="5">
        <v>5873</v>
      </c>
      <c r="B1496" s="6" t="s">
        <v>1886</v>
      </c>
      <c r="C1496" s="6" t="str">
        <f>VLOOKUP(Tabelle2[[#This Row],[Gemeindecode]],[1]GDE!$C$1:$H$2146,5,0)</f>
        <v>Vaud</v>
      </c>
      <c r="D1496" s="6" t="s">
        <v>2193</v>
      </c>
      <c r="E1496" s="7">
        <v>900</v>
      </c>
      <c r="F1496" s="8">
        <v>1495</v>
      </c>
      <c r="G1496" s="8"/>
      <c r="H1496" s="8"/>
    </row>
    <row r="1497" spans="1:8" x14ac:dyDescent="0.2">
      <c r="A1497" s="5">
        <v>4277</v>
      </c>
      <c r="B1497" s="6" t="s">
        <v>1394</v>
      </c>
      <c r="C1497" s="6" t="str">
        <f>VLOOKUP(Tabelle2[[#This Row],[Gemeindecode]],[1]GDE!$C$1:$H$2146,5,0)</f>
        <v>Aargau</v>
      </c>
      <c r="D1497" s="6" t="s">
        <v>2198</v>
      </c>
      <c r="E1497" s="7">
        <v>899</v>
      </c>
      <c r="F1497" s="8">
        <v>1496</v>
      </c>
      <c r="G1497" s="8"/>
      <c r="H1497" s="8"/>
    </row>
    <row r="1498" spans="1:8" x14ac:dyDescent="0.2">
      <c r="A1498" s="5">
        <v>3544</v>
      </c>
      <c r="B1498" s="6" t="s">
        <v>1122</v>
      </c>
      <c r="C1498" s="6" t="str">
        <f>VLOOKUP(Tabelle2[[#This Row],[Gemeindecode]],[1]GDE!$C$1:$H$2146,5,0)</f>
        <v>Graubünden</v>
      </c>
      <c r="D1498" s="6" t="s">
        <v>2195</v>
      </c>
      <c r="E1498" s="7">
        <v>898</v>
      </c>
      <c r="F1498" s="8">
        <v>1497</v>
      </c>
      <c r="G1498" s="8"/>
      <c r="H1498" s="8"/>
    </row>
    <row r="1499" spans="1:8" x14ac:dyDescent="0.2">
      <c r="A1499" s="5">
        <v>5571</v>
      </c>
      <c r="B1499" s="6" t="s">
        <v>1723</v>
      </c>
      <c r="C1499" s="6" t="str">
        <f>VLOOKUP(Tabelle2[[#This Row],[Gemeindecode]],[1]GDE!$C$1:$H$2146,5,0)</f>
        <v>Vaud</v>
      </c>
      <c r="D1499" s="6" t="s">
        <v>2193</v>
      </c>
      <c r="E1499" s="7">
        <v>897</v>
      </c>
      <c r="F1499" s="8">
        <v>1498</v>
      </c>
      <c r="G1499" s="8"/>
      <c r="H1499" s="8"/>
    </row>
    <row r="1500" spans="1:8" x14ac:dyDescent="0.2">
      <c r="A1500" s="5">
        <v>3952</v>
      </c>
      <c r="B1500" s="6" t="s">
        <v>1204</v>
      </c>
      <c r="C1500" s="6" t="str">
        <f>VLOOKUP(Tabelle2[[#This Row],[Gemeindecode]],[1]GDE!$C$1:$H$2146,5,0)</f>
        <v>Graubünden</v>
      </c>
      <c r="D1500" s="6" t="s">
        <v>2195</v>
      </c>
      <c r="E1500" s="7">
        <v>895</v>
      </c>
      <c r="F1500" s="8">
        <v>1499</v>
      </c>
      <c r="G1500" s="8"/>
      <c r="H1500" s="8"/>
    </row>
    <row r="1501" spans="1:8" x14ac:dyDescent="0.2">
      <c r="A1501" s="5">
        <v>6057</v>
      </c>
      <c r="B1501" s="6" t="s">
        <v>1947</v>
      </c>
      <c r="C1501" s="6" t="str">
        <f>VLOOKUP(Tabelle2[[#This Row],[Gemeindecode]],[1]GDE!$C$1:$H$2146,5,0)</f>
        <v>Valais</v>
      </c>
      <c r="D1501" s="6" t="s">
        <v>2196</v>
      </c>
      <c r="E1501" s="7">
        <v>891</v>
      </c>
      <c r="F1501" s="8">
        <v>1500</v>
      </c>
      <c r="G1501" s="8"/>
      <c r="H1501" s="8"/>
    </row>
    <row r="1502" spans="1:8" x14ac:dyDescent="0.2">
      <c r="A1502" s="5">
        <v>4801</v>
      </c>
      <c r="B1502" s="6" t="s">
        <v>1488</v>
      </c>
      <c r="C1502" s="6" t="str">
        <f>VLOOKUP(Tabelle2[[#This Row],[Gemeindecode]],[1]GDE!$C$1:$H$2146,5,0)</f>
        <v>Thurgau</v>
      </c>
      <c r="D1502" s="6" t="s">
        <v>2197</v>
      </c>
      <c r="E1502" s="7">
        <v>890</v>
      </c>
      <c r="F1502" s="8">
        <v>1501</v>
      </c>
      <c r="G1502" s="8"/>
      <c r="H1502" s="8"/>
    </row>
    <row r="1503" spans="1:8" x14ac:dyDescent="0.2">
      <c r="A1503" s="5">
        <v>1145</v>
      </c>
      <c r="B1503" s="6" t="s">
        <v>578</v>
      </c>
      <c r="C1503" s="6" t="str">
        <f>VLOOKUP(Tabelle2[[#This Row],[Gemeindecode]],[1]GDE!$C$1:$H$2146,5,0)</f>
        <v>Luzern</v>
      </c>
      <c r="D1503" s="6" t="s">
        <v>533</v>
      </c>
      <c r="E1503" s="7">
        <v>888</v>
      </c>
      <c r="F1503" s="8">
        <v>1502</v>
      </c>
      <c r="G1503" s="8"/>
      <c r="H1503" s="8"/>
    </row>
    <row r="1504" spans="1:8" x14ac:dyDescent="0.2">
      <c r="A1504" s="5">
        <v>4179</v>
      </c>
      <c r="B1504" s="6" t="s">
        <v>1331</v>
      </c>
      <c r="C1504" s="6" t="str">
        <f>VLOOKUP(Tabelle2[[#This Row],[Gemeindecode]],[1]GDE!$C$1:$H$2146,5,0)</f>
        <v>Aargau</v>
      </c>
      <c r="D1504" s="6" t="s">
        <v>2198</v>
      </c>
      <c r="E1504" s="7">
        <v>884</v>
      </c>
      <c r="F1504" s="8">
        <v>1503</v>
      </c>
      <c r="G1504" s="8"/>
      <c r="H1504" s="8"/>
    </row>
    <row r="1505" spans="1:8" x14ac:dyDescent="0.2">
      <c r="A1505" s="5">
        <v>5653</v>
      </c>
      <c r="B1505" s="6" t="s">
        <v>1772</v>
      </c>
      <c r="C1505" s="6" t="str">
        <f>VLOOKUP(Tabelle2[[#This Row],[Gemeindecode]],[1]GDE!$C$1:$H$2146,5,0)</f>
        <v>Vaud</v>
      </c>
      <c r="D1505" s="6" t="s">
        <v>2193</v>
      </c>
      <c r="E1505" s="7">
        <v>883</v>
      </c>
      <c r="F1505" s="8">
        <v>1504</v>
      </c>
      <c r="G1505" s="8"/>
      <c r="H1505" s="8"/>
    </row>
    <row r="1506" spans="1:8" x14ac:dyDescent="0.2">
      <c r="A1506" s="5">
        <v>5458</v>
      </c>
      <c r="B1506" s="6" t="s">
        <v>1651</v>
      </c>
      <c r="C1506" s="6" t="str">
        <f>VLOOKUP(Tabelle2[[#This Row],[Gemeindecode]],[1]GDE!$C$1:$H$2146,5,0)</f>
        <v>Vaud</v>
      </c>
      <c r="D1506" s="6" t="s">
        <v>2193</v>
      </c>
      <c r="E1506" s="7">
        <v>881</v>
      </c>
      <c r="F1506" s="8">
        <v>1505</v>
      </c>
      <c r="G1506" s="8"/>
      <c r="H1506" s="8"/>
    </row>
    <row r="1507" spans="1:8" x14ac:dyDescent="0.2">
      <c r="A1507" s="5">
        <v>4307</v>
      </c>
      <c r="B1507" s="6" t="s">
        <v>1412</v>
      </c>
      <c r="C1507" s="6" t="str">
        <f>VLOOKUP(Tabelle2[[#This Row],[Gemeindecode]],[1]GDE!$C$1:$H$2146,5,0)</f>
        <v>Aargau</v>
      </c>
      <c r="D1507" s="6" t="s">
        <v>2198</v>
      </c>
      <c r="E1507" s="7">
        <v>880</v>
      </c>
      <c r="F1507" s="8">
        <v>1507</v>
      </c>
      <c r="G1507" s="8"/>
      <c r="H1507" s="8"/>
    </row>
    <row r="1508" spans="1:8" x14ac:dyDescent="0.2">
      <c r="A1508" s="5">
        <v>2953</v>
      </c>
      <c r="B1508" s="6" t="s">
        <v>1005</v>
      </c>
      <c r="C1508" s="6" t="str">
        <f>VLOOKUP(Tabelle2[[#This Row],[Gemeindecode]],[1]GDE!$C$1:$H$2146,5,0)</f>
        <v>Schaffhausen</v>
      </c>
      <c r="D1508" s="6" t="s">
        <v>1002</v>
      </c>
      <c r="E1508" s="7">
        <v>880</v>
      </c>
      <c r="F1508" s="8">
        <v>1506</v>
      </c>
      <c r="G1508" s="8"/>
      <c r="H1508" s="8"/>
    </row>
    <row r="1509" spans="1:8" x14ac:dyDescent="0.2">
      <c r="A1509" s="5">
        <v>4197</v>
      </c>
      <c r="B1509" s="6" t="s">
        <v>1342</v>
      </c>
      <c r="C1509" s="6" t="str">
        <f>VLOOKUP(Tabelle2[[#This Row],[Gemeindecode]],[1]GDE!$C$1:$H$2146,5,0)</f>
        <v>Aargau</v>
      </c>
      <c r="D1509" s="6" t="s">
        <v>2198</v>
      </c>
      <c r="E1509" s="7">
        <v>879</v>
      </c>
      <c r="F1509" s="8">
        <v>1509</v>
      </c>
      <c r="G1509" s="8"/>
      <c r="H1509" s="8"/>
    </row>
    <row r="1510" spans="1:8" x14ac:dyDescent="0.2">
      <c r="A1510" s="5">
        <v>344</v>
      </c>
      <c r="B1510" s="6" t="s">
        <v>193</v>
      </c>
      <c r="C1510" s="6" t="str">
        <f>VLOOKUP(Tabelle2[[#This Row],[Gemeindecode]],[1]GDE!$C$1:$H$2146,5,0)</f>
        <v>Bern</v>
      </c>
      <c r="D1510" s="6" t="s">
        <v>195</v>
      </c>
      <c r="E1510" s="7">
        <v>879</v>
      </c>
      <c r="F1510" s="8">
        <v>1508</v>
      </c>
      <c r="G1510" s="8"/>
      <c r="H1510" s="8"/>
    </row>
    <row r="1511" spans="1:8" x14ac:dyDescent="0.2">
      <c r="A1511" s="5">
        <v>502</v>
      </c>
      <c r="B1511" s="6" t="s">
        <v>271</v>
      </c>
      <c r="C1511" s="6" t="str">
        <f>VLOOKUP(Tabelle2[[#This Row],[Gemeindecode]],[1]GDE!$C$1:$H$2146,5,0)</f>
        <v>Bern</v>
      </c>
      <c r="D1511" s="6" t="s">
        <v>195</v>
      </c>
      <c r="E1511" s="7">
        <v>877</v>
      </c>
      <c r="F1511" s="8">
        <v>1510</v>
      </c>
      <c r="G1511" s="8"/>
      <c r="H1511" s="8"/>
    </row>
    <row r="1512" spans="1:8" x14ac:dyDescent="0.2">
      <c r="A1512" s="5">
        <v>2901</v>
      </c>
      <c r="B1512" s="6" t="s">
        <v>988</v>
      </c>
      <c r="C1512" s="6" t="str">
        <f>VLOOKUP(Tabelle2[[#This Row],[Gemeindecode]],[1]GDE!$C$1:$H$2146,5,0)</f>
        <v>Schaffhausen</v>
      </c>
      <c r="D1512" s="6" t="s">
        <v>1002</v>
      </c>
      <c r="E1512" s="7">
        <v>876</v>
      </c>
      <c r="F1512" s="8">
        <v>1511</v>
      </c>
      <c r="G1512" s="8"/>
      <c r="H1512" s="8"/>
    </row>
    <row r="1513" spans="1:8" x14ac:dyDescent="0.2">
      <c r="A1513" s="5">
        <v>4193</v>
      </c>
      <c r="B1513" s="6" t="s">
        <v>1338</v>
      </c>
      <c r="C1513" s="6" t="str">
        <f>VLOOKUP(Tabelle2[[#This Row],[Gemeindecode]],[1]GDE!$C$1:$H$2146,5,0)</f>
        <v>Aargau</v>
      </c>
      <c r="D1513" s="6" t="s">
        <v>2198</v>
      </c>
      <c r="E1513" s="7">
        <v>874</v>
      </c>
      <c r="F1513" s="8">
        <v>1512</v>
      </c>
      <c r="G1513" s="8"/>
      <c r="H1513" s="8"/>
    </row>
    <row r="1514" spans="1:8" x14ac:dyDescent="0.2">
      <c r="A1514" s="5">
        <v>3036</v>
      </c>
      <c r="B1514" s="6" t="s">
        <v>1031</v>
      </c>
      <c r="C1514" s="6" t="str">
        <f>VLOOKUP(Tabelle2[[#This Row],[Gemeindecode]],[1]GDE!$C$1:$H$2146,5,0)</f>
        <v>Appenzell Ausserrhoden</v>
      </c>
      <c r="D1514" s="6" t="s">
        <v>2200</v>
      </c>
      <c r="E1514" s="7">
        <v>872</v>
      </c>
      <c r="F1514" s="8">
        <v>1514</v>
      </c>
      <c r="G1514" s="8"/>
      <c r="H1514" s="8"/>
    </row>
    <row r="1515" spans="1:8" x14ac:dyDescent="0.2">
      <c r="A1515" s="5">
        <v>2529</v>
      </c>
      <c r="B1515" s="6" t="s">
        <v>851</v>
      </c>
      <c r="C1515" s="6" t="str">
        <f>VLOOKUP(Tabelle2[[#This Row],[Gemeindecode]],[1]GDE!$C$1:$H$2146,5,0)</f>
        <v>Solothurn</v>
      </c>
      <c r="D1515" s="6" t="s">
        <v>886</v>
      </c>
      <c r="E1515" s="7">
        <v>872</v>
      </c>
      <c r="F1515" s="8">
        <v>1513</v>
      </c>
      <c r="G1515" s="8"/>
      <c r="H1515" s="8"/>
    </row>
    <row r="1516" spans="1:8" x14ac:dyDescent="0.2">
      <c r="A1516" s="5">
        <v>5412</v>
      </c>
      <c r="B1516" s="6" t="s">
        <v>1630</v>
      </c>
      <c r="C1516" s="6" t="str">
        <f>VLOOKUP(Tabelle2[[#This Row],[Gemeindecode]],[1]GDE!$C$1:$H$2146,5,0)</f>
        <v>Vaud</v>
      </c>
      <c r="D1516" s="6" t="s">
        <v>2193</v>
      </c>
      <c r="E1516" s="7">
        <v>872</v>
      </c>
      <c r="F1516" s="8">
        <v>1515</v>
      </c>
      <c r="G1516" s="8"/>
      <c r="H1516" s="8"/>
    </row>
    <row r="1517" spans="1:8" x14ac:dyDescent="0.2">
      <c r="A1517" s="5">
        <v>4275</v>
      </c>
      <c r="B1517" s="6" t="s">
        <v>1392</v>
      </c>
      <c r="C1517" s="6" t="str">
        <f>VLOOKUP(Tabelle2[[#This Row],[Gemeindecode]],[1]GDE!$C$1:$H$2146,5,0)</f>
        <v>Aargau</v>
      </c>
      <c r="D1517" s="6" t="s">
        <v>2198</v>
      </c>
      <c r="E1517" s="7">
        <v>870</v>
      </c>
      <c r="F1517" s="8">
        <v>1518</v>
      </c>
      <c r="G1517" s="8"/>
      <c r="H1517" s="8"/>
    </row>
    <row r="1518" spans="1:8" x14ac:dyDescent="0.2">
      <c r="A1518" s="5">
        <v>382</v>
      </c>
      <c r="B1518" s="6" t="s">
        <v>211</v>
      </c>
      <c r="C1518" s="6" t="str">
        <f>VLOOKUP(Tabelle2[[#This Row],[Gemeindecode]],[1]GDE!$C$1:$H$2146,5,0)</f>
        <v>Bern</v>
      </c>
      <c r="D1518" s="6" t="s">
        <v>195</v>
      </c>
      <c r="E1518" s="7">
        <v>870</v>
      </c>
      <c r="F1518" s="8">
        <v>1516</v>
      </c>
      <c r="G1518" s="8"/>
      <c r="H1518" s="8"/>
    </row>
    <row r="1519" spans="1:8" x14ac:dyDescent="0.2">
      <c r="A1519" s="5">
        <v>1368</v>
      </c>
      <c r="B1519" s="6" t="s">
        <v>624</v>
      </c>
      <c r="C1519" s="6" t="str">
        <f>VLOOKUP(Tabelle2[[#This Row],[Gemeindecode]],[1]GDE!$C$1:$H$2146,5,0)</f>
        <v>Schwyz</v>
      </c>
      <c r="D1519" s="6" t="s">
        <v>628</v>
      </c>
      <c r="E1519" s="7">
        <v>870</v>
      </c>
      <c r="F1519" s="8">
        <v>1517</v>
      </c>
      <c r="G1519" s="8"/>
      <c r="H1519" s="8"/>
    </row>
    <row r="1520" spans="1:8" x14ac:dyDescent="0.2">
      <c r="A1520" s="5">
        <v>4264</v>
      </c>
      <c r="B1520" s="6" t="s">
        <v>1388</v>
      </c>
      <c r="C1520" s="6" t="str">
        <f>VLOOKUP(Tabelle2[[#This Row],[Gemeindecode]],[1]GDE!$C$1:$H$2146,5,0)</f>
        <v>Aargau</v>
      </c>
      <c r="D1520" s="6" t="s">
        <v>2198</v>
      </c>
      <c r="E1520" s="7">
        <v>864</v>
      </c>
      <c r="F1520" s="8">
        <v>1520</v>
      </c>
      <c r="G1520" s="8"/>
      <c r="H1520" s="8"/>
    </row>
    <row r="1521" spans="1:8" x14ac:dyDescent="0.2">
      <c r="A1521" s="5">
        <v>2328</v>
      </c>
      <c r="B1521" s="6" t="s">
        <v>786</v>
      </c>
      <c r="C1521" s="6" t="str">
        <f>VLOOKUP(Tabelle2[[#This Row],[Gemeindecode]],[1]GDE!$C$1:$H$2146,5,0)</f>
        <v>Fribourg</v>
      </c>
      <c r="D1521" s="6" t="s">
        <v>732</v>
      </c>
      <c r="E1521" s="7">
        <v>864</v>
      </c>
      <c r="F1521" s="8">
        <v>1519</v>
      </c>
      <c r="G1521" s="8"/>
      <c r="H1521" s="8"/>
    </row>
    <row r="1522" spans="1:8" x14ac:dyDescent="0.2">
      <c r="A1522" s="5">
        <v>5515</v>
      </c>
      <c r="B1522" s="6" t="s">
        <v>1689</v>
      </c>
      <c r="C1522" s="6" t="str">
        <f>VLOOKUP(Tabelle2[[#This Row],[Gemeindecode]],[1]GDE!$C$1:$H$2146,5,0)</f>
        <v>Vaud</v>
      </c>
      <c r="D1522" s="6" t="s">
        <v>2193</v>
      </c>
      <c r="E1522" s="7">
        <v>864</v>
      </c>
      <c r="F1522" s="8">
        <v>1521</v>
      </c>
      <c r="G1522" s="8"/>
      <c r="H1522" s="8"/>
    </row>
    <row r="1523" spans="1:8" x14ac:dyDescent="0.2">
      <c r="A1523" s="5">
        <v>5427</v>
      </c>
      <c r="B1523" s="6" t="s">
        <v>1640</v>
      </c>
      <c r="C1523" s="6" t="str">
        <f>VLOOKUP(Tabelle2[[#This Row],[Gemeindecode]],[1]GDE!$C$1:$H$2146,5,0)</f>
        <v>Vaud</v>
      </c>
      <c r="D1523" s="6" t="s">
        <v>2193</v>
      </c>
      <c r="E1523" s="7">
        <v>860</v>
      </c>
      <c r="F1523" s="8">
        <v>1522</v>
      </c>
      <c r="G1523" s="8"/>
      <c r="H1523" s="8"/>
    </row>
    <row r="1524" spans="1:8" x14ac:dyDescent="0.2">
      <c r="A1524" s="5">
        <v>867</v>
      </c>
      <c r="B1524" s="6" t="s">
        <v>426</v>
      </c>
      <c r="C1524" s="6" t="str">
        <f>VLOOKUP(Tabelle2[[#This Row],[Gemeindecode]],[1]GDE!$C$1:$H$2146,5,0)</f>
        <v>Bern</v>
      </c>
      <c r="D1524" s="6" t="s">
        <v>195</v>
      </c>
      <c r="E1524" s="7">
        <v>859</v>
      </c>
      <c r="F1524" s="8">
        <v>1523</v>
      </c>
      <c r="G1524" s="8"/>
      <c r="H1524" s="8"/>
    </row>
    <row r="1525" spans="1:8" x14ac:dyDescent="0.2">
      <c r="A1525" s="5">
        <v>5843</v>
      </c>
      <c r="B1525" s="6" t="s">
        <v>1870</v>
      </c>
      <c r="C1525" s="6" t="str">
        <f>VLOOKUP(Tabelle2[[#This Row],[Gemeindecode]],[1]GDE!$C$1:$H$2146,5,0)</f>
        <v>Vaud</v>
      </c>
      <c r="D1525" s="6" t="s">
        <v>2193</v>
      </c>
      <c r="E1525" s="7">
        <v>858</v>
      </c>
      <c r="F1525" s="8">
        <v>1525</v>
      </c>
      <c r="G1525" s="8"/>
      <c r="H1525" s="8"/>
    </row>
    <row r="1526" spans="1:8" x14ac:dyDescent="0.2">
      <c r="A1526" s="5">
        <v>5178</v>
      </c>
      <c r="B1526" s="6" t="s">
        <v>1556</v>
      </c>
      <c r="C1526" s="6" t="e">
        <f>VLOOKUP(Tabelle2[[#This Row],[Gemeindecode]],[1]GDE!$C$1:$H$2146,5,0)</f>
        <v>#N/A</v>
      </c>
      <c r="D1526" s="6" t="e">
        <v>#N/A</v>
      </c>
      <c r="E1526" s="7">
        <v>858</v>
      </c>
      <c r="F1526" s="8">
        <v>1524</v>
      </c>
      <c r="G1526" s="8"/>
      <c r="H1526" s="8"/>
    </row>
    <row r="1527" spans="1:8" x14ac:dyDescent="0.2">
      <c r="A1527" s="5">
        <v>393</v>
      </c>
      <c r="B1527" s="6" t="s">
        <v>221</v>
      </c>
      <c r="C1527" s="6" t="str">
        <f>VLOOKUP(Tabelle2[[#This Row],[Gemeindecode]],[1]GDE!$C$1:$H$2146,5,0)</f>
        <v>Bern</v>
      </c>
      <c r="D1527" s="6" t="s">
        <v>195</v>
      </c>
      <c r="E1527" s="7">
        <v>857</v>
      </c>
      <c r="F1527" s="8">
        <v>1526</v>
      </c>
      <c r="G1527" s="8"/>
      <c r="H1527" s="8"/>
    </row>
    <row r="1528" spans="1:8" x14ac:dyDescent="0.2">
      <c r="A1528" s="5">
        <v>742</v>
      </c>
      <c r="B1528" s="6" t="s">
        <v>387</v>
      </c>
      <c r="C1528" s="6" t="str">
        <f>VLOOKUP(Tabelle2[[#This Row],[Gemeindecode]],[1]GDE!$C$1:$H$2146,5,0)</f>
        <v>Bern</v>
      </c>
      <c r="D1528" s="6" t="s">
        <v>195</v>
      </c>
      <c r="E1528" s="7">
        <v>856</v>
      </c>
      <c r="F1528" s="8">
        <v>1527</v>
      </c>
      <c r="G1528" s="8"/>
      <c r="H1528" s="8"/>
    </row>
    <row r="1529" spans="1:8" x14ac:dyDescent="0.2">
      <c r="A1529" s="5">
        <v>2936</v>
      </c>
      <c r="B1529" s="6" t="s">
        <v>999</v>
      </c>
      <c r="C1529" s="6" t="str">
        <f>VLOOKUP(Tabelle2[[#This Row],[Gemeindecode]],[1]GDE!$C$1:$H$2146,5,0)</f>
        <v>Schaffhausen</v>
      </c>
      <c r="D1529" s="6" t="s">
        <v>1002</v>
      </c>
      <c r="E1529" s="7">
        <v>856</v>
      </c>
      <c r="F1529" s="8">
        <v>1528</v>
      </c>
      <c r="G1529" s="8"/>
      <c r="H1529" s="8"/>
    </row>
    <row r="1530" spans="1:8" x14ac:dyDescent="0.2">
      <c r="A1530" s="5">
        <v>761</v>
      </c>
      <c r="B1530" s="6" t="s">
        <v>400</v>
      </c>
      <c r="C1530" s="6" t="str">
        <f>VLOOKUP(Tabelle2[[#This Row],[Gemeindecode]],[1]GDE!$C$1:$H$2146,5,0)</f>
        <v>Bern</v>
      </c>
      <c r="D1530" s="6" t="s">
        <v>195</v>
      </c>
      <c r="E1530" s="7">
        <v>855</v>
      </c>
      <c r="F1530" s="8">
        <v>1529</v>
      </c>
      <c r="G1530" s="8"/>
      <c r="H1530" s="8"/>
    </row>
    <row r="1531" spans="1:8" x14ac:dyDescent="0.2">
      <c r="A1531" s="5">
        <v>1131</v>
      </c>
      <c r="B1531" s="6" t="s">
        <v>569</v>
      </c>
      <c r="C1531" s="6" t="str">
        <f>VLOOKUP(Tabelle2[[#This Row],[Gemeindecode]],[1]GDE!$C$1:$H$2146,5,0)</f>
        <v>Luzern</v>
      </c>
      <c r="D1531" s="6" t="s">
        <v>533</v>
      </c>
      <c r="E1531" s="7">
        <v>854</v>
      </c>
      <c r="F1531" s="8">
        <v>1530</v>
      </c>
      <c r="G1531" s="8"/>
      <c r="H1531" s="8"/>
    </row>
    <row r="1532" spans="1:8" x14ac:dyDescent="0.2">
      <c r="A1532" s="5">
        <v>2933</v>
      </c>
      <c r="B1532" s="6" t="s">
        <v>998</v>
      </c>
      <c r="C1532" s="6" t="str">
        <f>VLOOKUP(Tabelle2[[#This Row],[Gemeindecode]],[1]GDE!$C$1:$H$2146,5,0)</f>
        <v>Schaffhausen</v>
      </c>
      <c r="D1532" s="6" t="s">
        <v>1002</v>
      </c>
      <c r="E1532" s="7">
        <v>854</v>
      </c>
      <c r="F1532" s="8">
        <v>1531</v>
      </c>
      <c r="G1532" s="8"/>
      <c r="H1532" s="8"/>
    </row>
    <row r="1533" spans="1:8" x14ac:dyDescent="0.2">
      <c r="A1533" s="5">
        <v>3211</v>
      </c>
      <c r="B1533" s="6" t="s">
        <v>1044</v>
      </c>
      <c r="C1533" s="6" t="str">
        <f>VLOOKUP(Tabelle2[[#This Row],[Gemeindecode]],[1]GDE!$C$1:$H$2146,5,0)</f>
        <v>St. Gallen</v>
      </c>
      <c r="D1533" s="6" t="s">
        <v>1042</v>
      </c>
      <c r="E1533" s="7">
        <v>851</v>
      </c>
      <c r="F1533" s="8">
        <v>1532</v>
      </c>
      <c r="G1533" s="8"/>
      <c r="H1533" s="8"/>
    </row>
    <row r="1534" spans="1:8" x14ac:dyDescent="0.2">
      <c r="A1534" s="5">
        <v>357</v>
      </c>
      <c r="B1534" s="6" t="s">
        <v>201</v>
      </c>
      <c r="C1534" s="6" t="str">
        <f>VLOOKUP(Tabelle2[[#This Row],[Gemeindecode]],[1]GDE!$C$1:$H$2146,5,0)</f>
        <v>Bern</v>
      </c>
      <c r="D1534" s="6" t="s">
        <v>195</v>
      </c>
      <c r="E1534" s="7">
        <v>849</v>
      </c>
      <c r="F1534" s="8">
        <v>1533</v>
      </c>
      <c r="G1534" s="8"/>
      <c r="H1534" s="8"/>
    </row>
    <row r="1535" spans="1:8" x14ac:dyDescent="0.2">
      <c r="A1535" s="5">
        <v>5497</v>
      </c>
      <c r="B1535" s="6" t="s">
        <v>1679</v>
      </c>
      <c r="C1535" s="6" t="str">
        <f>VLOOKUP(Tabelle2[[#This Row],[Gemeindecode]],[1]GDE!$C$1:$H$2146,5,0)</f>
        <v>Vaud</v>
      </c>
      <c r="D1535" s="6" t="s">
        <v>2193</v>
      </c>
      <c r="E1535" s="7">
        <v>849</v>
      </c>
      <c r="F1535" s="8">
        <v>1535</v>
      </c>
      <c r="G1535" s="8"/>
      <c r="H1535" s="8"/>
    </row>
    <row r="1536" spans="1:8" x14ac:dyDescent="0.2">
      <c r="A1536" s="5">
        <v>5202</v>
      </c>
      <c r="B1536" s="6" t="s">
        <v>1571</v>
      </c>
      <c r="C1536" s="6" t="e">
        <f>VLOOKUP(Tabelle2[[#This Row],[Gemeindecode]],[1]GDE!$C$1:$H$2146,5,0)</f>
        <v>#N/A</v>
      </c>
      <c r="D1536" s="6" t="e">
        <v>#N/A</v>
      </c>
      <c r="E1536" s="7">
        <v>849</v>
      </c>
      <c r="F1536" s="8">
        <v>1534</v>
      </c>
      <c r="G1536" s="8"/>
      <c r="H1536" s="8"/>
    </row>
    <row r="1537" spans="1:8" x14ac:dyDescent="0.2">
      <c r="A1537" s="5">
        <v>2134</v>
      </c>
      <c r="B1537" s="6" t="s">
        <v>709</v>
      </c>
      <c r="C1537" s="6" t="str">
        <f>VLOOKUP(Tabelle2[[#This Row],[Gemeindecode]],[1]GDE!$C$1:$H$2146,5,0)</f>
        <v>Fribourg</v>
      </c>
      <c r="D1537" s="6" t="s">
        <v>732</v>
      </c>
      <c r="E1537" s="7">
        <v>847</v>
      </c>
      <c r="F1537" s="8">
        <v>1536</v>
      </c>
      <c r="G1537" s="8"/>
      <c r="H1537" s="8"/>
    </row>
    <row r="1538" spans="1:8" x14ac:dyDescent="0.2">
      <c r="A1538" s="5">
        <v>4756</v>
      </c>
      <c r="B1538" s="6" t="s">
        <v>1482</v>
      </c>
      <c r="C1538" s="6" t="str">
        <f>VLOOKUP(Tabelle2[[#This Row],[Gemeindecode]],[1]GDE!$C$1:$H$2146,5,0)</f>
        <v>Thurgau</v>
      </c>
      <c r="D1538" s="6" t="s">
        <v>2197</v>
      </c>
      <c r="E1538" s="7">
        <v>846</v>
      </c>
      <c r="F1538" s="8">
        <v>1537</v>
      </c>
      <c r="G1538" s="8"/>
      <c r="H1538" s="8"/>
    </row>
    <row r="1539" spans="1:8" x14ac:dyDescent="0.2">
      <c r="A1539" s="5">
        <v>22</v>
      </c>
      <c r="B1539" s="6" t="s">
        <v>17</v>
      </c>
      <c r="C1539" s="6" t="str">
        <f>VLOOKUP(Tabelle2[[#This Row],[Gemeindecode]],[1]GDE!$C$1:$H$2146,5,0)</f>
        <v>Zürich</v>
      </c>
      <c r="D1539" s="6" t="s">
        <v>156</v>
      </c>
      <c r="E1539" s="7">
        <v>845</v>
      </c>
      <c r="F1539" s="8">
        <v>1538</v>
      </c>
      <c r="G1539" s="8"/>
      <c r="H1539" s="8"/>
    </row>
    <row r="1540" spans="1:8" x14ac:dyDescent="0.2">
      <c r="A1540" s="5">
        <v>3882</v>
      </c>
      <c r="B1540" s="6" t="s">
        <v>1194</v>
      </c>
      <c r="C1540" s="6" t="str">
        <f>VLOOKUP(Tabelle2[[#This Row],[Gemeindecode]],[1]GDE!$C$1:$H$2146,5,0)</f>
        <v>Graubünden</v>
      </c>
      <c r="D1540" s="6" t="s">
        <v>2195</v>
      </c>
      <c r="E1540" s="7">
        <v>844</v>
      </c>
      <c r="F1540" s="8">
        <v>1539</v>
      </c>
      <c r="G1540" s="8"/>
      <c r="H1540" s="8"/>
    </row>
    <row r="1541" spans="1:8" x14ac:dyDescent="0.2">
      <c r="A1541" s="5">
        <v>5705</v>
      </c>
      <c r="B1541" s="6" t="s">
        <v>1795</v>
      </c>
      <c r="C1541" s="6" t="str">
        <f>VLOOKUP(Tabelle2[[#This Row],[Gemeindecode]],[1]GDE!$C$1:$H$2146,5,0)</f>
        <v>Vaud</v>
      </c>
      <c r="D1541" s="6" t="s">
        <v>2193</v>
      </c>
      <c r="E1541" s="7">
        <v>843</v>
      </c>
      <c r="F1541" s="8">
        <v>1540</v>
      </c>
      <c r="G1541" s="8"/>
      <c r="H1541" s="8"/>
    </row>
    <row r="1542" spans="1:8" x14ac:dyDescent="0.2">
      <c r="A1542" s="5">
        <v>2177</v>
      </c>
      <c r="B1542" s="6" t="s">
        <v>728</v>
      </c>
      <c r="C1542" s="6" t="str">
        <f>VLOOKUP(Tabelle2[[#This Row],[Gemeindecode]],[1]GDE!$C$1:$H$2146,5,0)</f>
        <v>Fribourg</v>
      </c>
      <c r="D1542" s="6" t="s">
        <v>732</v>
      </c>
      <c r="E1542" s="7">
        <v>842</v>
      </c>
      <c r="F1542" s="8">
        <v>1541</v>
      </c>
      <c r="G1542" s="8"/>
      <c r="H1542" s="8"/>
    </row>
    <row r="1543" spans="1:8" x14ac:dyDescent="0.2">
      <c r="A1543" s="5">
        <v>4590</v>
      </c>
      <c r="B1543" s="6" t="s">
        <v>1454</v>
      </c>
      <c r="C1543" s="6" t="str">
        <f>VLOOKUP(Tabelle2[[#This Row],[Gemeindecode]],[1]GDE!$C$1:$H$2146,5,0)</f>
        <v>Thurgau</v>
      </c>
      <c r="D1543" s="6" t="s">
        <v>2197</v>
      </c>
      <c r="E1543" s="7">
        <v>842</v>
      </c>
      <c r="F1543" s="8">
        <v>1542</v>
      </c>
      <c r="G1543" s="8"/>
      <c r="H1543" s="8"/>
    </row>
    <row r="1544" spans="1:8" x14ac:dyDescent="0.2">
      <c r="A1544" s="5">
        <v>4112</v>
      </c>
      <c r="B1544" s="6" t="s">
        <v>1293</v>
      </c>
      <c r="C1544" s="6" t="str">
        <f>VLOOKUP(Tabelle2[[#This Row],[Gemeindecode]],[1]GDE!$C$1:$H$2146,5,0)</f>
        <v>Aargau</v>
      </c>
      <c r="D1544" s="6" t="s">
        <v>2198</v>
      </c>
      <c r="E1544" s="7">
        <v>841</v>
      </c>
      <c r="F1544" s="8">
        <v>1545</v>
      </c>
      <c r="G1544" s="8"/>
      <c r="H1544" s="8"/>
    </row>
    <row r="1545" spans="1:8" x14ac:dyDescent="0.2">
      <c r="A1545" s="5">
        <v>3764</v>
      </c>
      <c r="B1545" s="6" t="s">
        <v>1162</v>
      </c>
      <c r="C1545" s="6" t="str">
        <f>VLOOKUP(Tabelle2[[#This Row],[Gemeindecode]],[1]GDE!$C$1:$H$2146,5,0)</f>
        <v>Graubünden</v>
      </c>
      <c r="D1545" s="6" t="s">
        <v>2195</v>
      </c>
      <c r="E1545" s="7">
        <v>841</v>
      </c>
      <c r="F1545" s="8">
        <v>1543</v>
      </c>
      <c r="G1545" s="8"/>
      <c r="H1545" s="8"/>
    </row>
    <row r="1546" spans="1:8" x14ac:dyDescent="0.2">
      <c r="A1546" s="5">
        <v>3835</v>
      </c>
      <c r="B1546" s="6" t="s">
        <v>1185</v>
      </c>
      <c r="C1546" s="6" t="str">
        <f>VLOOKUP(Tabelle2[[#This Row],[Gemeindecode]],[1]GDE!$C$1:$H$2146,5,0)</f>
        <v>Graubünden</v>
      </c>
      <c r="D1546" s="6" t="s">
        <v>2195</v>
      </c>
      <c r="E1546" s="7">
        <v>841</v>
      </c>
      <c r="F1546" s="8">
        <v>1544</v>
      </c>
      <c r="G1546" s="8"/>
      <c r="H1546" s="8"/>
    </row>
    <row r="1547" spans="1:8" x14ac:dyDescent="0.2">
      <c r="A1547" s="5">
        <v>2862</v>
      </c>
      <c r="B1547" s="6" t="s">
        <v>965</v>
      </c>
      <c r="C1547" s="6" t="str">
        <f>VLOOKUP(Tabelle2[[#This Row],[Gemeindecode]],[1]GDE!$C$1:$H$2146,5,0)</f>
        <v>Basel-Landschaft</v>
      </c>
      <c r="D1547" s="6" t="s">
        <v>2199</v>
      </c>
      <c r="E1547" s="7">
        <v>839</v>
      </c>
      <c r="F1547" s="8">
        <v>1546</v>
      </c>
      <c r="G1547" s="8"/>
      <c r="H1547" s="8"/>
    </row>
    <row r="1548" spans="1:8" x14ac:dyDescent="0.2">
      <c r="A1548" s="5">
        <v>6087</v>
      </c>
      <c r="B1548" s="6" t="s">
        <v>1955</v>
      </c>
      <c r="C1548" s="6" t="str">
        <f>VLOOKUP(Tabelle2[[#This Row],[Gemeindecode]],[1]GDE!$C$1:$H$2146,5,0)</f>
        <v>Valais</v>
      </c>
      <c r="D1548" s="6" t="s">
        <v>2196</v>
      </c>
      <c r="E1548" s="7">
        <v>838</v>
      </c>
      <c r="F1548" s="8">
        <v>1547</v>
      </c>
      <c r="G1548" s="8"/>
      <c r="H1548" s="8"/>
    </row>
    <row r="1549" spans="1:8" x14ac:dyDescent="0.2">
      <c r="A1549" s="5">
        <v>2520</v>
      </c>
      <c r="B1549" s="6" t="s">
        <v>844</v>
      </c>
      <c r="C1549" s="6" t="str">
        <f>VLOOKUP(Tabelle2[[#This Row],[Gemeindecode]],[1]GDE!$C$1:$H$2146,5,0)</f>
        <v>Solothurn</v>
      </c>
      <c r="D1549" s="6" t="s">
        <v>886</v>
      </c>
      <c r="E1549" s="7">
        <v>836</v>
      </c>
      <c r="F1549" s="8">
        <v>1548</v>
      </c>
      <c r="G1549" s="8"/>
      <c r="H1549" s="8"/>
    </row>
    <row r="1550" spans="1:8" x14ac:dyDescent="0.2">
      <c r="A1550" s="5">
        <v>4142</v>
      </c>
      <c r="B1550" s="6" t="s">
        <v>1312</v>
      </c>
      <c r="C1550" s="6" t="str">
        <f>VLOOKUP(Tabelle2[[#This Row],[Gemeindecode]],[1]GDE!$C$1:$H$2146,5,0)</f>
        <v>Aargau</v>
      </c>
      <c r="D1550" s="6" t="s">
        <v>2198</v>
      </c>
      <c r="E1550" s="7">
        <v>835</v>
      </c>
      <c r="F1550" s="8">
        <v>1550</v>
      </c>
      <c r="G1550" s="8"/>
      <c r="H1550" s="8"/>
    </row>
    <row r="1551" spans="1:8" x14ac:dyDescent="0.2">
      <c r="A1551" s="5">
        <v>3951</v>
      </c>
      <c r="B1551" s="6" t="s">
        <v>1203</v>
      </c>
      <c r="C1551" s="6" t="str">
        <f>VLOOKUP(Tabelle2[[#This Row],[Gemeindecode]],[1]GDE!$C$1:$H$2146,5,0)</f>
        <v>Graubünden</v>
      </c>
      <c r="D1551" s="6" t="s">
        <v>2195</v>
      </c>
      <c r="E1551" s="7">
        <v>835</v>
      </c>
      <c r="F1551" s="8">
        <v>1549</v>
      </c>
      <c r="G1551" s="8"/>
      <c r="H1551" s="8"/>
    </row>
    <row r="1552" spans="1:8" x14ac:dyDescent="0.2">
      <c r="A1552" s="5">
        <v>494</v>
      </c>
      <c r="B1552" s="6" t="s">
        <v>263</v>
      </c>
      <c r="C1552" s="6" t="str">
        <f>VLOOKUP(Tabelle2[[#This Row],[Gemeindecode]],[1]GDE!$C$1:$H$2146,5,0)</f>
        <v>Bern</v>
      </c>
      <c r="D1552" s="6" t="s">
        <v>195</v>
      </c>
      <c r="E1552" s="7">
        <v>833</v>
      </c>
      <c r="F1552" s="8">
        <v>1551</v>
      </c>
      <c r="G1552" s="8"/>
      <c r="H1552" s="8"/>
    </row>
    <row r="1553" spans="1:8" x14ac:dyDescent="0.2">
      <c r="A1553" s="5">
        <v>5073</v>
      </c>
      <c r="B1553" s="6" t="s">
        <v>1522</v>
      </c>
      <c r="C1553" s="6" t="str">
        <f>VLOOKUP(Tabelle2[[#This Row],[Gemeindecode]],[1]GDE!$C$1:$H$2146,5,0)</f>
        <v>Ticino</v>
      </c>
      <c r="D1553" s="6" t="s">
        <v>2194</v>
      </c>
      <c r="E1553" s="7">
        <v>833</v>
      </c>
      <c r="F1553" s="8">
        <v>1552</v>
      </c>
      <c r="G1553" s="8"/>
      <c r="H1553" s="8"/>
    </row>
    <row r="1554" spans="1:8" x14ac:dyDescent="0.2">
      <c r="A1554" s="5">
        <v>5207</v>
      </c>
      <c r="B1554" s="6" t="s">
        <v>1575</v>
      </c>
      <c r="C1554" s="6" t="str">
        <f>VLOOKUP(Tabelle2[[#This Row],[Gemeindecode]],[1]GDE!$C$1:$H$2146,5,0)</f>
        <v>Ticino</v>
      </c>
      <c r="D1554" s="6" t="s">
        <v>2194</v>
      </c>
      <c r="E1554" s="7">
        <v>832</v>
      </c>
      <c r="F1554" s="8">
        <v>1553</v>
      </c>
      <c r="G1554" s="8"/>
      <c r="H1554" s="8"/>
    </row>
    <row r="1555" spans="1:8" x14ac:dyDescent="0.2">
      <c r="A1555" s="5">
        <v>6134</v>
      </c>
      <c r="B1555" s="6" t="s">
        <v>1972</v>
      </c>
      <c r="C1555" s="6" t="str">
        <f>VLOOKUP(Tabelle2[[#This Row],[Gemeindecode]],[1]GDE!$C$1:$H$2146,5,0)</f>
        <v>Valais</v>
      </c>
      <c r="D1555" s="6" t="s">
        <v>2196</v>
      </c>
      <c r="E1555" s="7">
        <v>832</v>
      </c>
      <c r="F1555" s="8">
        <v>1554</v>
      </c>
      <c r="G1555" s="8"/>
      <c r="H1555" s="8"/>
    </row>
    <row r="1556" spans="1:8" x14ac:dyDescent="0.2">
      <c r="A1556" s="5">
        <v>2068</v>
      </c>
      <c r="B1556" s="6" t="s">
        <v>686</v>
      </c>
      <c r="C1556" s="6" t="str">
        <f>VLOOKUP(Tabelle2[[#This Row],[Gemeindecode]],[1]GDE!$C$1:$H$2146,5,0)</f>
        <v>Fribourg</v>
      </c>
      <c r="D1556" s="6" t="s">
        <v>732</v>
      </c>
      <c r="E1556" s="7">
        <v>830</v>
      </c>
      <c r="F1556" s="8">
        <v>1556</v>
      </c>
      <c r="G1556" s="8"/>
      <c r="H1556" s="8"/>
    </row>
    <row r="1557" spans="1:8" x14ac:dyDescent="0.2">
      <c r="A1557" s="5">
        <v>2523</v>
      </c>
      <c r="B1557" s="6" t="s">
        <v>845</v>
      </c>
      <c r="C1557" s="6" t="str">
        <f>VLOOKUP(Tabelle2[[#This Row],[Gemeindecode]],[1]GDE!$C$1:$H$2146,5,0)</f>
        <v>Solothurn</v>
      </c>
      <c r="D1557" s="6" t="s">
        <v>886</v>
      </c>
      <c r="E1557" s="7">
        <v>830</v>
      </c>
      <c r="F1557" s="8">
        <v>1557</v>
      </c>
      <c r="G1557" s="8"/>
      <c r="H1557" s="8"/>
    </row>
    <row r="1558" spans="1:8" x14ac:dyDescent="0.2">
      <c r="A1558" s="5">
        <v>1218</v>
      </c>
      <c r="B1558" s="6" t="s">
        <v>599</v>
      </c>
      <c r="C1558" s="6" t="str">
        <f>VLOOKUP(Tabelle2[[#This Row],[Gemeindecode]],[1]GDE!$C$1:$H$2146,5,0)</f>
        <v>Uri</v>
      </c>
      <c r="D1558" s="6" t="s">
        <v>2203</v>
      </c>
      <c r="E1558" s="7">
        <v>830</v>
      </c>
      <c r="F1558" s="8">
        <v>1555</v>
      </c>
      <c r="G1558" s="8"/>
      <c r="H1558" s="8"/>
    </row>
    <row r="1559" spans="1:8" x14ac:dyDescent="0.2">
      <c r="A1559" s="5">
        <v>2131</v>
      </c>
      <c r="B1559" s="6" t="s">
        <v>708</v>
      </c>
      <c r="C1559" s="6" t="str">
        <f>VLOOKUP(Tabelle2[[#This Row],[Gemeindecode]],[1]GDE!$C$1:$H$2146,5,0)</f>
        <v>Fribourg</v>
      </c>
      <c r="D1559" s="6" t="s">
        <v>732</v>
      </c>
      <c r="E1559" s="7">
        <v>829</v>
      </c>
      <c r="F1559" s="8">
        <v>1558</v>
      </c>
      <c r="G1559" s="8"/>
      <c r="H1559" s="8"/>
    </row>
    <row r="1560" spans="1:8" x14ac:dyDescent="0.2">
      <c r="A1560" s="5">
        <v>2455</v>
      </c>
      <c r="B1560" s="6" t="s">
        <v>809</v>
      </c>
      <c r="C1560" s="6" t="str">
        <f>VLOOKUP(Tabelle2[[#This Row],[Gemeindecode]],[1]GDE!$C$1:$H$2146,5,0)</f>
        <v>Solothurn</v>
      </c>
      <c r="D1560" s="6" t="s">
        <v>886</v>
      </c>
      <c r="E1560" s="7">
        <v>829</v>
      </c>
      <c r="F1560" s="8">
        <v>1559</v>
      </c>
      <c r="G1560" s="8"/>
      <c r="H1560" s="8"/>
    </row>
    <row r="1561" spans="1:8" x14ac:dyDescent="0.2">
      <c r="A1561" s="5">
        <v>5533</v>
      </c>
      <c r="B1561" s="6" t="s">
        <v>1700</v>
      </c>
      <c r="C1561" s="6" t="str">
        <f>VLOOKUP(Tabelle2[[#This Row],[Gemeindecode]],[1]GDE!$C$1:$H$2146,5,0)</f>
        <v>Vaud</v>
      </c>
      <c r="D1561" s="6" t="s">
        <v>2193</v>
      </c>
      <c r="E1561" s="7">
        <v>828</v>
      </c>
      <c r="F1561" s="8">
        <v>1560</v>
      </c>
      <c r="G1561" s="8"/>
      <c r="H1561" s="8"/>
    </row>
    <row r="1562" spans="1:8" x14ac:dyDescent="0.2">
      <c r="A1562" s="5">
        <v>6211</v>
      </c>
      <c r="B1562" s="6" t="s">
        <v>2006</v>
      </c>
      <c r="C1562" s="6" t="str">
        <f>VLOOKUP(Tabelle2[[#This Row],[Gemeindecode]],[1]GDE!$C$1:$H$2146,5,0)</f>
        <v>Valais</v>
      </c>
      <c r="D1562" s="6" t="s">
        <v>2196</v>
      </c>
      <c r="E1562" s="7">
        <v>826</v>
      </c>
      <c r="F1562" s="8">
        <v>1561</v>
      </c>
      <c r="G1562" s="8"/>
      <c r="H1562" s="8"/>
    </row>
    <row r="1563" spans="1:8" x14ac:dyDescent="0.2">
      <c r="A1563" s="5">
        <v>2842</v>
      </c>
      <c r="B1563" s="6" t="s">
        <v>945</v>
      </c>
      <c r="C1563" s="6" t="str">
        <f>VLOOKUP(Tabelle2[[#This Row],[Gemeindecode]],[1]GDE!$C$1:$H$2146,5,0)</f>
        <v>Basel-Landschaft</v>
      </c>
      <c r="D1563" s="6" t="s">
        <v>2199</v>
      </c>
      <c r="E1563" s="7">
        <v>825</v>
      </c>
      <c r="F1563" s="8">
        <v>1562</v>
      </c>
      <c r="G1563" s="8"/>
      <c r="H1563" s="8"/>
    </row>
    <row r="1564" spans="1:8" x14ac:dyDescent="0.2">
      <c r="A1564" s="5">
        <v>5913</v>
      </c>
      <c r="B1564" s="6" t="s">
        <v>1907</v>
      </c>
      <c r="C1564" s="6" t="str">
        <f>VLOOKUP(Tabelle2[[#This Row],[Gemeindecode]],[1]GDE!$C$1:$H$2146,5,0)</f>
        <v>Vaud</v>
      </c>
      <c r="D1564" s="6" t="s">
        <v>2193</v>
      </c>
      <c r="E1564" s="7">
        <v>824</v>
      </c>
      <c r="F1564" s="8">
        <v>1563</v>
      </c>
      <c r="G1564" s="8"/>
      <c r="H1564" s="8"/>
    </row>
    <row r="1565" spans="1:8" x14ac:dyDescent="0.2">
      <c r="A1565" s="5">
        <v>842</v>
      </c>
      <c r="B1565" s="6" t="s">
        <v>418</v>
      </c>
      <c r="C1565" s="6" t="str">
        <f>VLOOKUP(Tabelle2[[#This Row],[Gemeindecode]],[1]GDE!$C$1:$H$2146,5,0)</f>
        <v>Bern</v>
      </c>
      <c r="D1565" s="6" t="s">
        <v>195</v>
      </c>
      <c r="E1565" s="7">
        <v>823</v>
      </c>
      <c r="F1565" s="8">
        <v>1564</v>
      </c>
      <c r="G1565" s="8"/>
      <c r="H1565" s="8"/>
    </row>
    <row r="1566" spans="1:8" x14ac:dyDescent="0.2">
      <c r="A1566" s="5">
        <v>564</v>
      </c>
      <c r="B1566" s="6" t="s">
        <v>290</v>
      </c>
      <c r="C1566" s="6" t="str">
        <f>VLOOKUP(Tabelle2[[#This Row],[Gemeindecode]],[1]GDE!$C$1:$H$2146,5,0)</f>
        <v>Bern</v>
      </c>
      <c r="D1566" s="6" t="s">
        <v>195</v>
      </c>
      <c r="E1566" s="7">
        <v>821</v>
      </c>
      <c r="F1566" s="8">
        <v>1565</v>
      </c>
      <c r="G1566" s="8"/>
      <c r="H1566" s="8"/>
    </row>
    <row r="1567" spans="1:8" x14ac:dyDescent="0.2">
      <c r="A1567" s="5">
        <v>449</v>
      </c>
      <c r="B1567" s="6" t="s">
        <v>258</v>
      </c>
      <c r="C1567" s="6" t="str">
        <f>VLOOKUP(Tabelle2[[#This Row],[Gemeindecode]],[1]GDE!$C$1:$H$2146,5,0)</f>
        <v>Bern</v>
      </c>
      <c r="D1567" s="6" t="s">
        <v>195</v>
      </c>
      <c r="E1567" s="7">
        <v>819</v>
      </c>
      <c r="F1567" s="8">
        <v>1566</v>
      </c>
      <c r="G1567" s="8"/>
      <c r="H1567" s="8"/>
    </row>
    <row r="1568" spans="1:8" x14ac:dyDescent="0.2">
      <c r="A1568" s="5">
        <v>925</v>
      </c>
      <c r="B1568" s="6" t="s">
        <v>453</v>
      </c>
      <c r="C1568" s="6" t="str">
        <f>VLOOKUP(Tabelle2[[#This Row],[Gemeindecode]],[1]GDE!$C$1:$H$2146,5,0)</f>
        <v>Bern</v>
      </c>
      <c r="D1568" s="6" t="s">
        <v>195</v>
      </c>
      <c r="E1568" s="7">
        <v>819</v>
      </c>
      <c r="F1568" s="8">
        <v>1567</v>
      </c>
      <c r="G1568" s="8"/>
      <c r="H1568" s="8"/>
    </row>
    <row r="1569" spans="1:8" x14ac:dyDescent="0.2">
      <c r="A1569" s="5">
        <v>5639</v>
      </c>
      <c r="B1569" s="6" t="s">
        <v>1760</v>
      </c>
      <c r="C1569" s="6" t="str">
        <f>VLOOKUP(Tabelle2[[#This Row],[Gemeindecode]],[1]GDE!$C$1:$H$2146,5,0)</f>
        <v>Vaud</v>
      </c>
      <c r="D1569" s="6" t="s">
        <v>2193</v>
      </c>
      <c r="E1569" s="7">
        <v>818</v>
      </c>
      <c r="F1569" s="8">
        <v>1568</v>
      </c>
      <c r="G1569" s="8"/>
      <c r="H1569" s="8"/>
    </row>
    <row r="1570" spans="1:8" x14ac:dyDescent="0.2">
      <c r="A1570" s="5">
        <v>5219</v>
      </c>
      <c r="B1570" s="6" t="s">
        <v>1582</v>
      </c>
      <c r="C1570" s="6" t="e">
        <f>VLOOKUP(Tabelle2[[#This Row],[Gemeindecode]],[1]GDE!$C$1:$H$2146,5,0)</f>
        <v>#N/A</v>
      </c>
      <c r="D1570" s="6" t="e">
        <v>#N/A</v>
      </c>
      <c r="E1570" s="7">
        <v>817</v>
      </c>
      <c r="F1570" s="8">
        <v>1569</v>
      </c>
      <c r="G1570" s="8"/>
      <c r="H1570" s="8"/>
    </row>
    <row r="1571" spans="1:8" x14ac:dyDescent="0.2">
      <c r="A1571" s="5">
        <v>4723</v>
      </c>
      <c r="B1571" s="6" t="s">
        <v>1476</v>
      </c>
      <c r="C1571" s="6" t="str">
        <f>VLOOKUP(Tabelle2[[#This Row],[Gemeindecode]],[1]GDE!$C$1:$H$2146,5,0)</f>
        <v>Thurgau</v>
      </c>
      <c r="D1571" s="6" t="s">
        <v>2197</v>
      </c>
      <c r="E1571" s="7">
        <v>815</v>
      </c>
      <c r="F1571" s="8">
        <v>1570</v>
      </c>
      <c r="G1571" s="8"/>
      <c r="H1571" s="8"/>
    </row>
    <row r="1572" spans="1:8" x14ac:dyDescent="0.2">
      <c r="A1572" s="5">
        <v>4117</v>
      </c>
      <c r="B1572" s="6" t="s">
        <v>1294</v>
      </c>
      <c r="C1572" s="6" t="str">
        <f>VLOOKUP(Tabelle2[[#This Row],[Gemeindecode]],[1]GDE!$C$1:$H$2146,5,0)</f>
        <v>Aargau</v>
      </c>
      <c r="D1572" s="6" t="s">
        <v>2198</v>
      </c>
      <c r="E1572" s="7">
        <v>812</v>
      </c>
      <c r="F1572" s="8">
        <v>1571</v>
      </c>
      <c r="G1572" s="8"/>
      <c r="H1572" s="8"/>
    </row>
    <row r="1573" spans="1:8" x14ac:dyDescent="0.2">
      <c r="A1573" s="5">
        <v>5205</v>
      </c>
      <c r="B1573" s="6" t="s">
        <v>1573</v>
      </c>
      <c r="C1573" s="6" t="str">
        <f>VLOOKUP(Tabelle2[[#This Row],[Gemeindecode]],[1]GDE!$C$1:$H$2146,5,0)</f>
        <v>Ticino</v>
      </c>
      <c r="D1573" s="6" t="s">
        <v>2194</v>
      </c>
      <c r="E1573" s="7">
        <v>810</v>
      </c>
      <c r="F1573" s="8">
        <v>1572</v>
      </c>
      <c r="G1573" s="8"/>
      <c r="H1573" s="8"/>
    </row>
    <row r="1574" spans="1:8" x14ac:dyDescent="0.2">
      <c r="A1574" s="5">
        <v>3821</v>
      </c>
      <c r="B1574" s="6" t="s">
        <v>1179</v>
      </c>
      <c r="C1574" s="6" t="str">
        <f>VLOOKUP(Tabelle2[[#This Row],[Gemeindecode]],[1]GDE!$C$1:$H$2146,5,0)</f>
        <v>Graubünden</v>
      </c>
      <c r="D1574" s="6" t="s">
        <v>2195</v>
      </c>
      <c r="E1574" s="7">
        <v>805</v>
      </c>
      <c r="F1574" s="8">
        <v>1573</v>
      </c>
      <c r="G1574" s="8"/>
      <c r="H1574" s="8"/>
    </row>
    <row r="1575" spans="1:8" x14ac:dyDescent="0.2">
      <c r="A1575" s="5">
        <v>4273</v>
      </c>
      <c r="B1575" s="6" t="s">
        <v>1390</v>
      </c>
      <c r="C1575" s="6" t="str">
        <f>VLOOKUP(Tabelle2[[#This Row],[Gemeindecode]],[1]GDE!$C$1:$H$2146,5,0)</f>
        <v>Aargau</v>
      </c>
      <c r="D1575" s="6" t="s">
        <v>2198</v>
      </c>
      <c r="E1575" s="7">
        <v>804</v>
      </c>
      <c r="F1575" s="8">
        <v>1575</v>
      </c>
      <c r="G1575" s="8"/>
      <c r="H1575" s="8"/>
    </row>
    <row r="1576" spans="1:8" x14ac:dyDescent="0.2">
      <c r="A1576" s="5">
        <v>4094</v>
      </c>
      <c r="B1576" s="6" t="s">
        <v>1281</v>
      </c>
      <c r="C1576" s="6" t="e">
        <f>VLOOKUP(Tabelle2[[#This Row],[Gemeindecode]],[1]GDE!$C$1:$H$2146,5,0)</f>
        <v>#N/A</v>
      </c>
      <c r="D1576" s="6" t="e">
        <v>#N/A</v>
      </c>
      <c r="E1576" s="7">
        <v>804</v>
      </c>
      <c r="F1576" s="8">
        <v>1574</v>
      </c>
      <c r="G1576" s="8"/>
      <c r="H1576" s="8"/>
    </row>
    <row r="1577" spans="1:8" x14ac:dyDescent="0.2">
      <c r="A1577" s="5">
        <v>4259</v>
      </c>
      <c r="B1577" s="6" t="s">
        <v>1383</v>
      </c>
      <c r="C1577" s="6" t="str">
        <f>VLOOKUP(Tabelle2[[#This Row],[Gemeindecode]],[1]GDE!$C$1:$H$2146,5,0)</f>
        <v>Aargau</v>
      </c>
      <c r="D1577" s="6" t="s">
        <v>2198</v>
      </c>
      <c r="E1577" s="7">
        <v>802</v>
      </c>
      <c r="F1577" s="8">
        <v>1576</v>
      </c>
      <c r="G1577" s="8"/>
      <c r="H1577" s="8"/>
    </row>
    <row r="1578" spans="1:8" x14ac:dyDescent="0.2">
      <c r="A1578" s="5">
        <v>2611</v>
      </c>
      <c r="B1578" s="6" t="s">
        <v>887</v>
      </c>
      <c r="C1578" s="6" t="str">
        <f>VLOOKUP(Tabelle2[[#This Row],[Gemeindecode]],[1]GDE!$C$1:$H$2146,5,0)</f>
        <v>Solothurn</v>
      </c>
      <c r="D1578" s="6" t="s">
        <v>886</v>
      </c>
      <c r="E1578" s="7">
        <v>801</v>
      </c>
      <c r="F1578" s="8">
        <v>1577</v>
      </c>
      <c r="G1578" s="8"/>
      <c r="H1578" s="8"/>
    </row>
    <row r="1579" spans="1:8" x14ac:dyDescent="0.2">
      <c r="A1579" s="5">
        <v>5077</v>
      </c>
      <c r="B1579" s="6" t="s">
        <v>1524</v>
      </c>
      <c r="C1579" s="6" t="str">
        <f>VLOOKUP(Tabelle2[[#This Row],[Gemeindecode]],[1]GDE!$C$1:$H$2146,5,0)</f>
        <v>Ticino</v>
      </c>
      <c r="D1579" s="6" t="s">
        <v>2194</v>
      </c>
      <c r="E1579" s="7">
        <v>799</v>
      </c>
      <c r="F1579" s="8">
        <v>1578</v>
      </c>
      <c r="G1579" s="8"/>
      <c r="H1579" s="8"/>
    </row>
    <row r="1580" spans="1:8" x14ac:dyDescent="0.2">
      <c r="A1580" s="5">
        <v>1363</v>
      </c>
      <c r="B1580" s="6" t="s">
        <v>619</v>
      </c>
      <c r="C1580" s="6" t="str">
        <f>VLOOKUP(Tabelle2[[#This Row],[Gemeindecode]],[1]GDE!$C$1:$H$2146,5,0)</f>
        <v>Schwyz</v>
      </c>
      <c r="D1580" s="6" t="s">
        <v>628</v>
      </c>
      <c r="E1580" s="7">
        <v>797</v>
      </c>
      <c r="F1580" s="8">
        <v>1579</v>
      </c>
      <c r="G1580" s="8"/>
      <c r="H1580" s="8"/>
    </row>
    <row r="1581" spans="1:8" x14ac:dyDescent="0.2">
      <c r="A1581" s="5">
        <v>2173</v>
      </c>
      <c r="B1581" s="6" t="s">
        <v>725</v>
      </c>
      <c r="C1581" s="6" t="str">
        <f>VLOOKUP(Tabelle2[[#This Row],[Gemeindecode]],[1]GDE!$C$1:$H$2146,5,0)</f>
        <v>Fribourg</v>
      </c>
      <c r="D1581" s="6" t="s">
        <v>732</v>
      </c>
      <c r="E1581" s="7">
        <v>796</v>
      </c>
      <c r="F1581" s="8">
        <v>1580</v>
      </c>
      <c r="G1581" s="8"/>
      <c r="H1581" s="8"/>
    </row>
    <row r="1582" spans="1:8" x14ac:dyDescent="0.2">
      <c r="A1582" s="5">
        <v>921</v>
      </c>
      <c r="B1582" s="6" t="s">
        <v>449</v>
      </c>
      <c r="C1582" s="6" t="str">
        <f>VLOOKUP(Tabelle2[[#This Row],[Gemeindecode]],[1]GDE!$C$1:$H$2146,5,0)</f>
        <v>Bern</v>
      </c>
      <c r="D1582" s="6" t="s">
        <v>195</v>
      </c>
      <c r="E1582" s="7">
        <v>795</v>
      </c>
      <c r="F1582" s="8">
        <v>1581</v>
      </c>
      <c r="G1582" s="8"/>
      <c r="H1582" s="8"/>
    </row>
    <row r="1583" spans="1:8" x14ac:dyDescent="0.2">
      <c r="A1583" s="5">
        <v>5926</v>
      </c>
      <c r="B1583" s="6" t="s">
        <v>1915</v>
      </c>
      <c r="C1583" s="6" t="str">
        <f>VLOOKUP(Tabelle2[[#This Row],[Gemeindecode]],[1]GDE!$C$1:$H$2146,5,0)</f>
        <v>Vaud</v>
      </c>
      <c r="D1583" s="6" t="s">
        <v>2193</v>
      </c>
      <c r="E1583" s="7">
        <v>793</v>
      </c>
      <c r="F1583" s="8">
        <v>1582</v>
      </c>
      <c r="G1583" s="8"/>
      <c r="H1583" s="8"/>
    </row>
    <row r="1584" spans="1:8" x14ac:dyDescent="0.2">
      <c r="A1584" s="5">
        <v>6610</v>
      </c>
      <c r="B1584" s="6" t="s">
        <v>2085</v>
      </c>
      <c r="C1584" s="6" t="str">
        <f>VLOOKUP(Tabelle2[[#This Row],[Gemeindecode]],[1]GDE!$C$1:$H$2146,5,0)</f>
        <v>Genève</v>
      </c>
      <c r="D1584" s="6" t="s">
        <v>2096</v>
      </c>
      <c r="E1584" s="7">
        <v>791</v>
      </c>
      <c r="F1584" s="8">
        <v>1583</v>
      </c>
      <c r="G1584" s="8"/>
      <c r="H1584" s="8"/>
    </row>
    <row r="1585" spans="1:8" x14ac:dyDescent="0.2">
      <c r="A1585" s="5">
        <v>3638</v>
      </c>
      <c r="B1585" s="6" t="s">
        <v>1134</v>
      </c>
      <c r="C1585" s="6" t="str">
        <f>VLOOKUP(Tabelle2[[#This Row],[Gemeindecode]],[1]GDE!$C$1:$H$2146,5,0)</f>
        <v>Graubünden</v>
      </c>
      <c r="D1585" s="6" t="s">
        <v>2195</v>
      </c>
      <c r="E1585" s="7">
        <v>790</v>
      </c>
      <c r="F1585" s="8">
        <v>1584</v>
      </c>
      <c r="G1585" s="8"/>
      <c r="H1585" s="8"/>
    </row>
    <row r="1586" spans="1:8" x14ac:dyDescent="0.2">
      <c r="A1586" s="5">
        <v>5535</v>
      </c>
      <c r="B1586" s="6" t="s">
        <v>1702</v>
      </c>
      <c r="C1586" s="6" t="str">
        <f>VLOOKUP(Tabelle2[[#This Row],[Gemeindecode]],[1]GDE!$C$1:$H$2146,5,0)</f>
        <v>Vaud</v>
      </c>
      <c r="D1586" s="6" t="s">
        <v>2193</v>
      </c>
      <c r="E1586" s="7">
        <v>790</v>
      </c>
      <c r="F1586" s="8">
        <v>1585</v>
      </c>
      <c r="G1586" s="8"/>
      <c r="H1586" s="8"/>
    </row>
    <row r="1587" spans="1:8" x14ac:dyDescent="0.2">
      <c r="A1587" s="5">
        <v>766</v>
      </c>
      <c r="B1587" s="6" t="s">
        <v>403</v>
      </c>
      <c r="C1587" s="6" t="str">
        <f>VLOOKUP(Tabelle2[[#This Row],[Gemeindecode]],[1]GDE!$C$1:$H$2146,5,0)</f>
        <v>Bern</v>
      </c>
      <c r="D1587" s="6" t="s">
        <v>195</v>
      </c>
      <c r="E1587" s="7">
        <v>789</v>
      </c>
      <c r="F1587" s="8">
        <v>1587</v>
      </c>
      <c r="G1587" s="8"/>
      <c r="H1587" s="8"/>
    </row>
    <row r="1588" spans="1:8" x14ac:dyDescent="0.2">
      <c r="A1588" s="5">
        <v>1001</v>
      </c>
      <c r="B1588" s="6" t="s">
        <v>503</v>
      </c>
      <c r="C1588" s="6" t="str">
        <f>VLOOKUP(Tabelle2[[#This Row],[Gemeindecode]],[1]GDE!$C$1:$H$2146,5,0)</f>
        <v>Luzern</v>
      </c>
      <c r="D1588" s="6" t="s">
        <v>533</v>
      </c>
      <c r="E1588" s="7">
        <v>789</v>
      </c>
      <c r="F1588" s="8">
        <v>1588</v>
      </c>
      <c r="G1588" s="8"/>
      <c r="H1588" s="8"/>
    </row>
    <row r="1589" spans="1:8" x14ac:dyDescent="0.2">
      <c r="A1589" s="5">
        <v>226</v>
      </c>
      <c r="B1589" s="6" t="s">
        <v>140</v>
      </c>
      <c r="C1589" s="6" t="str">
        <f>VLOOKUP(Tabelle2[[#This Row],[Gemeindecode]],[1]GDE!$C$1:$H$2146,5,0)</f>
        <v>Zürich</v>
      </c>
      <c r="D1589" s="6" t="s">
        <v>156</v>
      </c>
      <c r="E1589" s="7">
        <v>789</v>
      </c>
      <c r="F1589" s="8">
        <v>1586</v>
      </c>
      <c r="G1589" s="8"/>
      <c r="H1589" s="8"/>
    </row>
    <row r="1590" spans="1:8" x14ac:dyDescent="0.2">
      <c r="A1590" s="5">
        <v>2063</v>
      </c>
      <c r="B1590" s="6" t="s">
        <v>683</v>
      </c>
      <c r="C1590" s="6" t="str">
        <f>VLOOKUP(Tabelle2[[#This Row],[Gemeindecode]],[1]GDE!$C$1:$H$2146,5,0)</f>
        <v>Fribourg</v>
      </c>
      <c r="D1590" s="6" t="s">
        <v>732</v>
      </c>
      <c r="E1590" s="7">
        <v>786</v>
      </c>
      <c r="F1590" s="8">
        <v>1589</v>
      </c>
      <c r="G1590" s="8"/>
      <c r="H1590" s="8"/>
    </row>
    <row r="1591" spans="1:8" x14ac:dyDescent="0.2">
      <c r="A1591" s="5">
        <v>4251</v>
      </c>
      <c r="B1591" s="6" t="s">
        <v>1375</v>
      </c>
      <c r="C1591" s="6" t="str">
        <f>VLOOKUP(Tabelle2[[#This Row],[Gemeindecode]],[1]GDE!$C$1:$H$2146,5,0)</f>
        <v>Aargau</v>
      </c>
      <c r="D1591" s="6" t="s">
        <v>2198</v>
      </c>
      <c r="E1591" s="7">
        <v>785</v>
      </c>
      <c r="F1591" s="8">
        <v>1590</v>
      </c>
      <c r="G1591" s="8"/>
      <c r="H1591" s="8"/>
    </row>
    <row r="1592" spans="1:8" x14ac:dyDescent="0.2">
      <c r="A1592" s="5">
        <v>5853</v>
      </c>
      <c r="B1592" s="6" t="s">
        <v>1873</v>
      </c>
      <c r="C1592" s="6" t="str">
        <f>VLOOKUP(Tabelle2[[#This Row],[Gemeindecode]],[1]GDE!$C$1:$H$2146,5,0)</f>
        <v>Vaud</v>
      </c>
      <c r="D1592" s="6" t="s">
        <v>2193</v>
      </c>
      <c r="E1592" s="7">
        <v>783</v>
      </c>
      <c r="F1592" s="8">
        <v>1591</v>
      </c>
      <c r="G1592" s="8"/>
      <c r="H1592" s="8"/>
    </row>
    <row r="1593" spans="1:8" x14ac:dyDescent="0.2">
      <c r="A1593" s="5">
        <v>2938</v>
      </c>
      <c r="B1593" s="6" t="s">
        <v>1001</v>
      </c>
      <c r="C1593" s="6" t="str">
        <f>VLOOKUP(Tabelle2[[#This Row],[Gemeindecode]],[1]GDE!$C$1:$H$2146,5,0)</f>
        <v>Schaffhausen</v>
      </c>
      <c r="D1593" s="6" t="s">
        <v>1002</v>
      </c>
      <c r="E1593" s="7">
        <v>781</v>
      </c>
      <c r="F1593" s="8">
        <v>1592</v>
      </c>
      <c r="G1593" s="8"/>
      <c r="H1593" s="8"/>
    </row>
    <row r="1594" spans="1:8" x14ac:dyDescent="0.2">
      <c r="A1594" s="5">
        <v>2845</v>
      </c>
      <c r="B1594" s="6" t="s">
        <v>948</v>
      </c>
      <c r="C1594" s="6" t="str">
        <f>VLOOKUP(Tabelle2[[#This Row],[Gemeindecode]],[1]GDE!$C$1:$H$2146,5,0)</f>
        <v>Basel-Landschaft</v>
      </c>
      <c r="D1594" s="6" t="s">
        <v>2199</v>
      </c>
      <c r="E1594" s="7">
        <v>777</v>
      </c>
      <c r="F1594" s="8">
        <v>1594</v>
      </c>
      <c r="G1594" s="8"/>
      <c r="H1594" s="8"/>
    </row>
    <row r="1595" spans="1:8" x14ac:dyDescent="0.2">
      <c r="A1595" s="5">
        <v>948</v>
      </c>
      <c r="B1595" s="6" t="s">
        <v>472</v>
      </c>
      <c r="C1595" s="6" t="str">
        <f>VLOOKUP(Tabelle2[[#This Row],[Gemeindecode]],[1]GDE!$C$1:$H$2146,5,0)</f>
        <v>Bern</v>
      </c>
      <c r="D1595" s="6" t="s">
        <v>195</v>
      </c>
      <c r="E1595" s="7">
        <v>777</v>
      </c>
      <c r="F1595" s="8">
        <v>1593</v>
      </c>
      <c r="G1595" s="8"/>
      <c r="H1595" s="8"/>
    </row>
    <row r="1596" spans="1:8" x14ac:dyDescent="0.2">
      <c r="A1596" s="5">
        <v>5161</v>
      </c>
      <c r="B1596" s="6" t="s">
        <v>1551</v>
      </c>
      <c r="C1596" s="6" t="str">
        <f>VLOOKUP(Tabelle2[[#This Row],[Gemeindecode]],[1]GDE!$C$1:$H$2146,5,0)</f>
        <v>Ticino</v>
      </c>
      <c r="D1596" s="6" t="s">
        <v>2194</v>
      </c>
      <c r="E1596" s="7">
        <v>776</v>
      </c>
      <c r="F1596" s="8">
        <v>1596</v>
      </c>
      <c r="G1596" s="8"/>
      <c r="H1596" s="8"/>
    </row>
    <row r="1597" spans="1:8" x14ac:dyDescent="0.2">
      <c r="A1597" s="5">
        <v>215</v>
      </c>
      <c r="B1597" s="6" t="s">
        <v>131</v>
      </c>
      <c r="C1597" s="6" t="str">
        <f>VLOOKUP(Tabelle2[[#This Row],[Gemeindecode]],[1]GDE!$C$1:$H$2146,5,0)</f>
        <v>Zürich</v>
      </c>
      <c r="D1597" s="6" t="s">
        <v>156</v>
      </c>
      <c r="E1597" s="7">
        <v>776</v>
      </c>
      <c r="F1597" s="8">
        <v>1595</v>
      </c>
      <c r="G1597" s="8"/>
      <c r="H1597" s="8"/>
    </row>
    <row r="1598" spans="1:8" x14ac:dyDescent="0.2">
      <c r="A1598" s="5">
        <v>6220</v>
      </c>
      <c r="B1598" s="6" t="s">
        <v>2014</v>
      </c>
      <c r="C1598" s="6" t="str">
        <f>VLOOKUP(Tabelle2[[#This Row],[Gemeindecode]],[1]GDE!$C$1:$H$2146,5,0)</f>
        <v>Valais</v>
      </c>
      <c r="D1598" s="6" t="s">
        <v>2196</v>
      </c>
      <c r="E1598" s="7">
        <v>774</v>
      </c>
      <c r="F1598" s="8">
        <v>1597</v>
      </c>
      <c r="G1598" s="8"/>
      <c r="H1598" s="8"/>
    </row>
    <row r="1599" spans="1:8" x14ac:dyDescent="0.2">
      <c r="A1599" s="5">
        <v>5213</v>
      </c>
      <c r="B1599" s="6" t="s">
        <v>1579</v>
      </c>
      <c r="C1599" s="6" t="e">
        <f>VLOOKUP(Tabelle2[[#This Row],[Gemeindecode]],[1]GDE!$C$1:$H$2146,5,0)</f>
        <v>#N/A</v>
      </c>
      <c r="D1599" s="6" t="e">
        <v>#N/A</v>
      </c>
      <c r="E1599" s="7">
        <v>773</v>
      </c>
      <c r="F1599" s="8">
        <v>1598</v>
      </c>
      <c r="G1599" s="8"/>
      <c r="H1599" s="8"/>
    </row>
    <row r="1600" spans="1:8" x14ac:dyDescent="0.2">
      <c r="A1600" s="5">
        <v>3752</v>
      </c>
      <c r="B1600" s="6" t="s">
        <v>1160</v>
      </c>
      <c r="C1600" s="6" t="str">
        <f>VLOOKUP(Tabelle2[[#This Row],[Gemeindecode]],[1]GDE!$C$1:$H$2146,5,0)</f>
        <v>Graubünden</v>
      </c>
      <c r="D1600" s="6" t="s">
        <v>2195</v>
      </c>
      <c r="E1600" s="7">
        <v>772</v>
      </c>
      <c r="F1600" s="8">
        <v>1599</v>
      </c>
      <c r="G1600" s="8"/>
      <c r="H1600" s="8"/>
    </row>
    <row r="1601" spans="1:8" x14ac:dyDescent="0.2">
      <c r="A1601" s="5">
        <v>6785</v>
      </c>
      <c r="B1601" s="6" t="s">
        <v>2162</v>
      </c>
      <c r="C1601" s="6" t="str">
        <f>VLOOKUP(Tabelle2[[#This Row],[Gemeindecode]],[1]GDE!$C$1:$H$2146,5,0)</f>
        <v>Jura</v>
      </c>
      <c r="D1601" s="6" t="s">
        <v>2201</v>
      </c>
      <c r="E1601" s="7">
        <v>772</v>
      </c>
      <c r="F1601" s="8">
        <v>1600</v>
      </c>
      <c r="G1601" s="8"/>
      <c r="H1601" s="8"/>
    </row>
    <row r="1602" spans="1:8" x14ac:dyDescent="0.2">
      <c r="A1602" s="5">
        <v>724</v>
      </c>
      <c r="B1602" s="6" t="s">
        <v>374</v>
      </c>
      <c r="C1602" s="6" t="str">
        <f>VLOOKUP(Tabelle2[[#This Row],[Gemeindecode]],[1]GDE!$C$1:$H$2146,5,0)</f>
        <v>Bern</v>
      </c>
      <c r="D1602" s="6" t="s">
        <v>195</v>
      </c>
      <c r="E1602" s="7">
        <v>769</v>
      </c>
      <c r="F1602" s="8">
        <v>1601</v>
      </c>
      <c r="G1602" s="8"/>
      <c r="H1602" s="8"/>
    </row>
    <row r="1603" spans="1:8" x14ac:dyDescent="0.2">
      <c r="A1603" s="5">
        <v>2571</v>
      </c>
      <c r="B1603" s="6" t="s">
        <v>871</v>
      </c>
      <c r="C1603" s="6" t="str">
        <f>VLOOKUP(Tabelle2[[#This Row],[Gemeindecode]],[1]GDE!$C$1:$H$2146,5,0)</f>
        <v>Solothurn</v>
      </c>
      <c r="D1603" s="6" t="s">
        <v>886</v>
      </c>
      <c r="E1603" s="7">
        <v>769</v>
      </c>
      <c r="F1603" s="8">
        <v>1602</v>
      </c>
      <c r="G1603" s="8"/>
      <c r="H1603" s="8"/>
    </row>
    <row r="1604" spans="1:8" x14ac:dyDescent="0.2">
      <c r="A1604" s="5">
        <v>2858</v>
      </c>
      <c r="B1604" s="6" t="s">
        <v>961</v>
      </c>
      <c r="C1604" s="6" t="str">
        <f>VLOOKUP(Tabelle2[[#This Row],[Gemeindecode]],[1]GDE!$C$1:$H$2146,5,0)</f>
        <v>Basel-Landschaft</v>
      </c>
      <c r="D1604" s="6" t="s">
        <v>2199</v>
      </c>
      <c r="E1604" s="7">
        <v>764</v>
      </c>
      <c r="F1604" s="8">
        <v>1603</v>
      </c>
      <c r="G1604" s="8"/>
      <c r="H1604" s="8"/>
    </row>
    <row r="1605" spans="1:8" x14ac:dyDescent="0.2">
      <c r="A1605" s="5">
        <v>4138</v>
      </c>
      <c r="B1605" s="6" t="s">
        <v>1308</v>
      </c>
      <c r="C1605" s="6" t="str">
        <f>VLOOKUP(Tabelle2[[#This Row],[Gemeindecode]],[1]GDE!$C$1:$H$2146,5,0)</f>
        <v>Aargau</v>
      </c>
      <c r="D1605" s="6" t="s">
        <v>2198</v>
      </c>
      <c r="E1605" s="7">
        <v>758</v>
      </c>
      <c r="F1605" s="8">
        <v>1605</v>
      </c>
      <c r="G1605" s="8"/>
      <c r="H1605" s="8"/>
    </row>
    <row r="1606" spans="1:8" x14ac:dyDescent="0.2">
      <c r="A1606" s="5">
        <v>98</v>
      </c>
      <c r="B1606" s="6" t="s">
        <v>76</v>
      </c>
      <c r="C1606" s="6" t="str">
        <f>VLOOKUP(Tabelle2[[#This Row],[Gemeindecode]],[1]GDE!$C$1:$H$2146,5,0)</f>
        <v>Zürich</v>
      </c>
      <c r="D1606" s="6" t="s">
        <v>156</v>
      </c>
      <c r="E1606" s="7">
        <v>758</v>
      </c>
      <c r="F1606" s="8">
        <v>1604</v>
      </c>
      <c r="G1606" s="8"/>
      <c r="H1606" s="8"/>
    </row>
    <row r="1607" spans="1:8" x14ac:dyDescent="0.2">
      <c r="A1607" s="5">
        <v>4093</v>
      </c>
      <c r="B1607" s="6" t="s">
        <v>1280</v>
      </c>
      <c r="C1607" s="6" t="str">
        <f>VLOOKUP(Tabelle2[[#This Row],[Gemeindecode]],[1]GDE!$C$1:$H$2146,5,0)</f>
        <v>Aargau</v>
      </c>
      <c r="D1607" s="6" t="s">
        <v>2198</v>
      </c>
      <c r="E1607" s="7">
        <v>757</v>
      </c>
      <c r="F1607" s="8">
        <v>1606</v>
      </c>
      <c r="G1607" s="8"/>
      <c r="H1607" s="8"/>
    </row>
    <row r="1608" spans="1:8" x14ac:dyDescent="0.2">
      <c r="A1608" s="5">
        <v>2883</v>
      </c>
      <c r="B1608" s="6" t="s">
        <v>975</v>
      </c>
      <c r="C1608" s="6" t="str">
        <f>VLOOKUP(Tabelle2[[#This Row],[Gemeindecode]],[1]GDE!$C$1:$H$2146,5,0)</f>
        <v>Basel-Landschaft</v>
      </c>
      <c r="D1608" s="6" t="s">
        <v>2199</v>
      </c>
      <c r="E1608" s="7">
        <v>753</v>
      </c>
      <c r="F1608" s="8">
        <v>1607</v>
      </c>
      <c r="G1608" s="8"/>
      <c r="H1608" s="8"/>
    </row>
    <row r="1609" spans="1:8" x14ac:dyDescent="0.2">
      <c r="A1609" s="5">
        <v>5522</v>
      </c>
      <c r="B1609" s="6" t="s">
        <v>1694</v>
      </c>
      <c r="C1609" s="6" t="str">
        <f>VLOOKUP(Tabelle2[[#This Row],[Gemeindecode]],[1]GDE!$C$1:$H$2146,5,0)</f>
        <v>Vaud</v>
      </c>
      <c r="D1609" s="6" t="s">
        <v>2193</v>
      </c>
      <c r="E1609" s="7">
        <v>751</v>
      </c>
      <c r="F1609" s="8">
        <v>1608</v>
      </c>
      <c r="G1609" s="8"/>
      <c r="H1609" s="8"/>
    </row>
    <row r="1610" spans="1:8" x14ac:dyDescent="0.2">
      <c r="A1610" s="5">
        <v>2217</v>
      </c>
      <c r="B1610" s="6" t="s">
        <v>740</v>
      </c>
      <c r="C1610" s="6" t="str">
        <f>VLOOKUP(Tabelle2[[#This Row],[Gemeindecode]],[1]GDE!$C$1:$H$2146,5,0)</f>
        <v>Fribourg</v>
      </c>
      <c r="D1610" s="6" t="s">
        <v>732</v>
      </c>
      <c r="E1610" s="7">
        <v>750</v>
      </c>
      <c r="F1610" s="8">
        <v>1609</v>
      </c>
      <c r="G1610" s="8"/>
      <c r="H1610" s="8"/>
    </row>
    <row r="1611" spans="1:8" x14ac:dyDescent="0.2">
      <c r="A1611" s="5">
        <v>5922</v>
      </c>
      <c r="B1611" s="6" t="s">
        <v>1911</v>
      </c>
      <c r="C1611" s="6" t="str">
        <f>VLOOKUP(Tabelle2[[#This Row],[Gemeindecode]],[1]GDE!$C$1:$H$2146,5,0)</f>
        <v>Vaud</v>
      </c>
      <c r="D1611" s="6" t="s">
        <v>2193</v>
      </c>
      <c r="E1611" s="7">
        <v>747</v>
      </c>
      <c r="F1611" s="8">
        <v>1610</v>
      </c>
      <c r="G1611" s="8"/>
      <c r="H1611" s="8"/>
    </row>
    <row r="1612" spans="1:8" x14ac:dyDescent="0.2">
      <c r="A1612" s="5">
        <v>2860</v>
      </c>
      <c r="B1612" s="6" t="s">
        <v>963</v>
      </c>
      <c r="C1612" s="6" t="str">
        <f>VLOOKUP(Tabelle2[[#This Row],[Gemeindecode]],[1]GDE!$C$1:$H$2146,5,0)</f>
        <v>Basel-Landschaft</v>
      </c>
      <c r="D1612" s="6" t="s">
        <v>2199</v>
      </c>
      <c r="E1612" s="7">
        <v>746</v>
      </c>
      <c r="F1612" s="8">
        <v>1611</v>
      </c>
      <c r="G1612" s="8"/>
      <c r="H1612" s="8"/>
    </row>
    <row r="1613" spans="1:8" x14ac:dyDescent="0.2">
      <c r="A1613" s="5">
        <v>6193</v>
      </c>
      <c r="B1613" s="6" t="s">
        <v>1995</v>
      </c>
      <c r="C1613" s="6" t="str">
        <f>VLOOKUP(Tabelle2[[#This Row],[Gemeindecode]],[1]GDE!$C$1:$H$2146,5,0)</f>
        <v>Valais</v>
      </c>
      <c r="D1613" s="6" t="s">
        <v>2196</v>
      </c>
      <c r="E1613" s="7">
        <v>744</v>
      </c>
      <c r="F1613" s="8">
        <v>1612</v>
      </c>
      <c r="G1613" s="8"/>
      <c r="H1613" s="8"/>
    </row>
    <row r="1614" spans="1:8" x14ac:dyDescent="0.2">
      <c r="A1614" s="5">
        <v>2917</v>
      </c>
      <c r="B1614" s="6" t="s">
        <v>993</v>
      </c>
      <c r="C1614" s="6" t="str">
        <f>VLOOKUP(Tabelle2[[#This Row],[Gemeindecode]],[1]GDE!$C$1:$H$2146,5,0)</f>
        <v>Schaffhausen</v>
      </c>
      <c r="D1614" s="6" t="s">
        <v>1002</v>
      </c>
      <c r="E1614" s="7">
        <v>743</v>
      </c>
      <c r="F1614" s="8">
        <v>1613</v>
      </c>
      <c r="G1614" s="8"/>
      <c r="H1614" s="8"/>
    </row>
    <row r="1615" spans="1:8" x14ac:dyDescent="0.2">
      <c r="A1615" s="5">
        <v>2535</v>
      </c>
      <c r="B1615" s="6" t="s">
        <v>855</v>
      </c>
      <c r="C1615" s="6" t="str">
        <f>VLOOKUP(Tabelle2[[#This Row],[Gemeindecode]],[1]GDE!$C$1:$H$2146,5,0)</f>
        <v>Solothurn</v>
      </c>
      <c r="D1615" s="6" t="s">
        <v>886</v>
      </c>
      <c r="E1615" s="7">
        <v>740</v>
      </c>
      <c r="F1615" s="8">
        <v>1614</v>
      </c>
      <c r="G1615" s="8"/>
      <c r="H1615" s="8"/>
    </row>
    <row r="1616" spans="1:8" x14ac:dyDescent="0.2">
      <c r="A1616" s="5">
        <v>5631</v>
      </c>
      <c r="B1616" s="6" t="s">
        <v>1752</v>
      </c>
      <c r="C1616" s="6" t="str">
        <f>VLOOKUP(Tabelle2[[#This Row],[Gemeindecode]],[1]GDE!$C$1:$H$2146,5,0)</f>
        <v>Vaud</v>
      </c>
      <c r="D1616" s="6" t="s">
        <v>2193</v>
      </c>
      <c r="E1616" s="7">
        <v>740</v>
      </c>
      <c r="F1616" s="8">
        <v>1615</v>
      </c>
      <c r="G1616" s="8"/>
      <c r="H1616" s="8"/>
    </row>
    <row r="1617" spans="1:8" x14ac:dyDescent="0.2">
      <c r="A1617" s="5">
        <v>2548</v>
      </c>
      <c r="B1617" s="6" t="s">
        <v>863</v>
      </c>
      <c r="C1617" s="6" t="str">
        <f>VLOOKUP(Tabelle2[[#This Row],[Gemeindecode]],[1]GDE!$C$1:$H$2146,5,0)</f>
        <v>Solothurn</v>
      </c>
      <c r="D1617" s="6" t="s">
        <v>886</v>
      </c>
      <c r="E1617" s="7">
        <v>737</v>
      </c>
      <c r="F1617" s="8">
        <v>1616</v>
      </c>
      <c r="G1617" s="8"/>
      <c r="H1617" s="8"/>
    </row>
    <row r="1618" spans="1:8" x14ac:dyDescent="0.2">
      <c r="A1618" s="5">
        <v>6198</v>
      </c>
      <c r="B1618" s="6" t="s">
        <v>1999</v>
      </c>
      <c r="C1618" s="6" t="str">
        <f>VLOOKUP(Tabelle2[[#This Row],[Gemeindecode]],[1]GDE!$C$1:$H$2146,5,0)</f>
        <v>Valais</v>
      </c>
      <c r="D1618" s="6" t="s">
        <v>2196</v>
      </c>
      <c r="E1618" s="7">
        <v>731</v>
      </c>
      <c r="F1618" s="8">
        <v>1617</v>
      </c>
      <c r="G1618" s="8"/>
      <c r="H1618" s="8"/>
    </row>
    <row r="1619" spans="1:8" x14ac:dyDescent="0.2">
      <c r="A1619" s="5">
        <v>326</v>
      </c>
      <c r="B1619" s="6" t="s">
        <v>180</v>
      </c>
      <c r="C1619" s="6" t="str">
        <f>VLOOKUP(Tabelle2[[#This Row],[Gemeindecode]],[1]GDE!$C$1:$H$2146,5,0)</f>
        <v>Bern</v>
      </c>
      <c r="D1619" s="6" t="s">
        <v>195</v>
      </c>
      <c r="E1619" s="7">
        <v>728</v>
      </c>
      <c r="F1619" s="8">
        <v>1618</v>
      </c>
      <c r="G1619" s="8"/>
      <c r="H1619" s="8"/>
    </row>
    <row r="1620" spans="1:8" x14ac:dyDescent="0.2">
      <c r="A1620" s="5">
        <v>3581</v>
      </c>
      <c r="B1620" s="6" t="s">
        <v>1127</v>
      </c>
      <c r="C1620" s="6" t="str">
        <f>VLOOKUP(Tabelle2[[#This Row],[Gemeindecode]],[1]GDE!$C$1:$H$2146,5,0)</f>
        <v>Graubünden</v>
      </c>
      <c r="D1620" s="6" t="s">
        <v>2195</v>
      </c>
      <c r="E1620" s="7">
        <v>728</v>
      </c>
      <c r="F1620" s="8">
        <v>1619</v>
      </c>
      <c r="G1620" s="8"/>
      <c r="H1620" s="8"/>
    </row>
    <row r="1621" spans="1:8" x14ac:dyDescent="0.2">
      <c r="A1621" s="5">
        <v>2259</v>
      </c>
      <c r="B1621" s="6" t="s">
        <v>755</v>
      </c>
      <c r="C1621" s="6" t="e">
        <f>VLOOKUP(Tabelle2[[#This Row],[Gemeindecode]],[1]GDE!$C$1:$H$2146,5,0)</f>
        <v>#N/A</v>
      </c>
      <c r="D1621" s="6" t="e">
        <v>#N/A</v>
      </c>
      <c r="E1621" s="7">
        <v>727</v>
      </c>
      <c r="F1621" s="8">
        <v>1620</v>
      </c>
      <c r="G1621" s="8"/>
      <c r="H1621" s="8"/>
    </row>
    <row r="1622" spans="1:8" x14ac:dyDescent="0.2">
      <c r="A1622" s="5">
        <v>5856</v>
      </c>
      <c r="B1622" s="6" t="s">
        <v>1876</v>
      </c>
      <c r="C1622" s="6" t="str">
        <f>VLOOKUP(Tabelle2[[#This Row],[Gemeindecode]],[1]GDE!$C$1:$H$2146,5,0)</f>
        <v>Vaud</v>
      </c>
      <c r="D1622" s="6" t="s">
        <v>2193</v>
      </c>
      <c r="E1622" s="7">
        <v>725</v>
      </c>
      <c r="F1622" s="8">
        <v>1621</v>
      </c>
      <c r="G1622" s="8"/>
      <c r="H1622" s="8"/>
    </row>
    <row r="1623" spans="1:8" x14ac:dyDescent="0.2">
      <c r="A1623" s="5">
        <v>5909</v>
      </c>
      <c r="B1623" s="6" t="s">
        <v>1903</v>
      </c>
      <c r="C1623" s="6" t="str">
        <f>VLOOKUP(Tabelle2[[#This Row],[Gemeindecode]],[1]GDE!$C$1:$H$2146,5,0)</f>
        <v>Vaud</v>
      </c>
      <c r="D1623" s="6" t="s">
        <v>2193</v>
      </c>
      <c r="E1623" s="7">
        <v>725</v>
      </c>
      <c r="F1623" s="8">
        <v>1622</v>
      </c>
      <c r="G1623" s="8"/>
      <c r="H1623" s="8"/>
    </row>
    <row r="1624" spans="1:8" x14ac:dyDescent="0.2">
      <c r="A1624" s="5">
        <v>2585</v>
      </c>
      <c r="B1624" s="6" t="s">
        <v>884</v>
      </c>
      <c r="C1624" s="6" t="str">
        <f>VLOOKUP(Tabelle2[[#This Row],[Gemeindecode]],[1]GDE!$C$1:$H$2146,5,0)</f>
        <v>Solothurn</v>
      </c>
      <c r="D1624" s="6" t="s">
        <v>886</v>
      </c>
      <c r="E1624" s="7">
        <v>724</v>
      </c>
      <c r="F1624" s="8">
        <v>1623</v>
      </c>
      <c r="G1624" s="8"/>
      <c r="H1624" s="8"/>
    </row>
    <row r="1625" spans="1:8" x14ac:dyDescent="0.2">
      <c r="A1625" s="5">
        <v>620</v>
      </c>
      <c r="B1625" s="6" t="s">
        <v>333</v>
      </c>
      <c r="C1625" s="6" t="str">
        <f>VLOOKUP(Tabelle2[[#This Row],[Gemeindecode]],[1]GDE!$C$1:$H$2146,5,0)</f>
        <v>Bern</v>
      </c>
      <c r="D1625" s="6" t="s">
        <v>195</v>
      </c>
      <c r="E1625" s="7">
        <v>723</v>
      </c>
      <c r="F1625" s="8">
        <v>1624</v>
      </c>
      <c r="G1625" s="8"/>
      <c r="H1625" s="8"/>
    </row>
    <row r="1626" spans="1:8" x14ac:dyDescent="0.2">
      <c r="A1626" s="5">
        <v>6635</v>
      </c>
      <c r="B1626" s="6" t="s">
        <v>2110</v>
      </c>
      <c r="C1626" s="6" t="str">
        <f>VLOOKUP(Tabelle2[[#This Row],[Gemeindecode]],[1]GDE!$C$1:$H$2146,5,0)</f>
        <v>Genève</v>
      </c>
      <c r="D1626" s="6" t="s">
        <v>2096</v>
      </c>
      <c r="E1626" s="7">
        <v>723</v>
      </c>
      <c r="F1626" s="8">
        <v>1626</v>
      </c>
      <c r="G1626" s="8"/>
      <c r="H1626" s="8"/>
    </row>
    <row r="1627" spans="1:8" x14ac:dyDescent="0.2">
      <c r="A1627" s="5">
        <v>6101</v>
      </c>
      <c r="B1627" s="6" t="s">
        <v>1958</v>
      </c>
      <c r="C1627" s="6" t="str">
        <f>VLOOKUP(Tabelle2[[#This Row],[Gemeindecode]],[1]GDE!$C$1:$H$2146,5,0)</f>
        <v>Valais</v>
      </c>
      <c r="D1627" s="6" t="s">
        <v>2196</v>
      </c>
      <c r="E1627" s="7">
        <v>723</v>
      </c>
      <c r="F1627" s="8">
        <v>1625</v>
      </c>
      <c r="G1627" s="8"/>
      <c r="H1627" s="8"/>
    </row>
    <row r="1628" spans="1:8" x14ac:dyDescent="0.2">
      <c r="A1628" s="5">
        <v>4191</v>
      </c>
      <c r="B1628" s="6" t="s">
        <v>1336</v>
      </c>
      <c r="C1628" s="6" t="str">
        <f>VLOOKUP(Tabelle2[[#This Row],[Gemeindecode]],[1]GDE!$C$1:$H$2146,5,0)</f>
        <v>Aargau</v>
      </c>
      <c r="D1628" s="6" t="s">
        <v>2198</v>
      </c>
      <c r="E1628" s="7">
        <v>722</v>
      </c>
      <c r="F1628" s="8">
        <v>1627</v>
      </c>
      <c r="G1628" s="8"/>
      <c r="H1628" s="8"/>
    </row>
    <row r="1629" spans="1:8" x14ac:dyDescent="0.2">
      <c r="A1629" s="5">
        <v>4004</v>
      </c>
      <c r="B1629" s="6" t="s">
        <v>1221</v>
      </c>
      <c r="C1629" s="6" t="str">
        <f>VLOOKUP(Tabelle2[[#This Row],[Gemeindecode]],[1]GDE!$C$1:$H$2146,5,0)</f>
        <v>Aargau</v>
      </c>
      <c r="D1629" s="6" t="s">
        <v>2198</v>
      </c>
      <c r="E1629" s="7">
        <v>721</v>
      </c>
      <c r="F1629" s="8">
        <v>1628</v>
      </c>
      <c r="G1629" s="8"/>
      <c r="H1629" s="8"/>
    </row>
    <row r="1630" spans="1:8" x14ac:dyDescent="0.2">
      <c r="A1630" s="5">
        <v>6781</v>
      </c>
      <c r="B1630" s="6" t="s">
        <v>2158</v>
      </c>
      <c r="C1630" s="6" t="str">
        <f>VLOOKUP(Tabelle2[[#This Row],[Gemeindecode]],[1]GDE!$C$1:$H$2146,5,0)</f>
        <v>Jura</v>
      </c>
      <c r="D1630" s="6" t="s">
        <v>2201</v>
      </c>
      <c r="E1630" s="7">
        <v>721</v>
      </c>
      <c r="F1630" s="8">
        <v>1629</v>
      </c>
      <c r="G1630" s="8"/>
      <c r="H1630" s="8"/>
    </row>
    <row r="1631" spans="1:8" x14ac:dyDescent="0.2">
      <c r="A1631" s="5">
        <v>5489</v>
      </c>
      <c r="B1631" s="6" t="s">
        <v>1671</v>
      </c>
      <c r="C1631" s="6" t="str">
        <f>VLOOKUP(Tabelle2[[#This Row],[Gemeindecode]],[1]GDE!$C$1:$H$2146,5,0)</f>
        <v>Vaud</v>
      </c>
      <c r="D1631" s="6" t="s">
        <v>2193</v>
      </c>
      <c r="E1631" s="7">
        <v>718</v>
      </c>
      <c r="F1631" s="8">
        <v>1630</v>
      </c>
      <c r="G1631" s="8"/>
      <c r="H1631" s="8"/>
    </row>
    <row r="1632" spans="1:8" x14ac:dyDescent="0.2">
      <c r="A1632" s="5">
        <v>5121</v>
      </c>
      <c r="B1632" s="6" t="s">
        <v>1537</v>
      </c>
      <c r="C1632" s="6" t="str">
        <f>VLOOKUP(Tabelle2[[#This Row],[Gemeindecode]],[1]GDE!$C$1:$H$2146,5,0)</f>
        <v>Ticino</v>
      </c>
      <c r="D1632" s="6" t="s">
        <v>2194</v>
      </c>
      <c r="E1632" s="7">
        <v>717</v>
      </c>
      <c r="F1632" s="8">
        <v>1632</v>
      </c>
      <c r="G1632" s="8"/>
      <c r="H1632" s="8"/>
    </row>
    <row r="1633" spans="1:8" x14ac:dyDescent="0.2">
      <c r="A1633" s="5">
        <v>4316</v>
      </c>
      <c r="B1633" s="6" t="s">
        <v>1421</v>
      </c>
      <c r="C1633" s="6" t="e">
        <f>VLOOKUP(Tabelle2[[#This Row],[Gemeindecode]],[1]GDE!$C$1:$H$2146,5,0)</f>
        <v>#N/A</v>
      </c>
      <c r="D1633" s="6" t="e">
        <v>#N/A</v>
      </c>
      <c r="E1633" s="7">
        <v>717</v>
      </c>
      <c r="F1633" s="8">
        <v>1631</v>
      </c>
      <c r="G1633" s="8"/>
      <c r="H1633" s="8"/>
    </row>
    <row r="1634" spans="1:8" x14ac:dyDescent="0.2">
      <c r="A1634" s="5">
        <v>5203</v>
      </c>
      <c r="B1634" s="6" t="s">
        <v>1572</v>
      </c>
      <c r="C1634" s="6" t="str">
        <f>VLOOKUP(Tabelle2[[#This Row],[Gemeindecode]],[1]GDE!$C$1:$H$2146,5,0)</f>
        <v>Ticino</v>
      </c>
      <c r="D1634" s="6" t="s">
        <v>2194</v>
      </c>
      <c r="E1634" s="7">
        <v>715</v>
      </c>
      <c r="F1634" s="8">
        <v>1633</v>
      </c>
      <c r="G1634" s="8"/>
      <c r="H1634" s="8"/>
    </row>
    <row r="1635" spans="1:8" x14ac:dyDescent="0.2">
      <c r="A1635" s="5">
        <v>324</v>
      </c>
      <c r="B1635" s="6" t="s">
        <v>178</v>
      </c>
      <c r="C1635" s="6" t="str">
        <f>VLOOKUP(Tabelle2[[#This Row],[Gemeindecode]],[1]GDE!$C$1:$H$2146,5,0)</f>
        <v>Bern</v>
      </c>
      <c r="D1635" s="6" t="s">
        <v>195</v>
      </c>
      <c r="E1635" s="7">
        <v>713</v>
      </c>
      <c r="F1635" s="8">
        <v>1634</v>
      </c>
      <c r="G1635" s="8"/>
      <c r="H1635" s="8"/>
    </row>
    <row r="1636" spans="1:8" x14ac:dyDescent="0.2">
      <c r="A1636" s="5">
        <v>6033</v>
      </c>
      <c r="B1636" s="6" t="s">
        <v>1940</v>
      </c>
      <c r="C1636" s="6" t="str">
        <f>VLOOKUP(Tabelle2[[#This Row],[Gemeindecode]],[1]GDE!$C$1:$H$2146,5,0)</f>
        <v>Valais</v>
      </c>
      <c r="D1636" s="6" t="s">
        <v>2196</v>
      </c>
      <c r="E1636" s="7">
        <v>711</v>
      </c>
      <c r="F1636" s="8">
        <v>1635</v>
      </c>
      <c r="G1636" s="8"/>
      <c r="H1636" s="8"/>
    </row>
    <row r="1637" spans="1:8" x14ac:dyDescent="0.2">
      <c r="A1637" s="5">
        <v>5933</v>
      </c>
      <c r="B1637" s="6" t="s">
        <v>1921</v>
      </c>
      <c r="C1637" s="6" t="str">
        <f>VLOOKUP(Tabelle2[[#This Row],[Gemeindecode]],[1]GDE!$C$1:$H$2146,5,0)</f>
        <v>Vaud</v>
      </c>
      <c r="D1637" s="6" t="s">
        <v>2193</v>
      </c>
      <c r="E1637" s="7">
        <v>709</v>
      </c>
      <c r="F1637" s="8">
        <v>1636</v>
      </c>
      <c r="G1637" s="8"/>
      <c r="H1637" s="8"/>
    </row>
    <row r="1638" spans="1:8" x14ac:dyDescent="0.2">
      <c r="A1638" s="5">
        <v>2784</v>
      </c>
      <c r="B1638" s="6" t="s">
        <v>920</v>
      </c>
      <c r="C1638" s="6" t="str">
        <f>VLOOKUP(Tabelle2[[#This Row],[Gemeindecode]],[1]GDE!$C$1:$H$2146,5,0)</f>
        <v>Basel-Landschaft</v>
      </c>
      <c r="D1638" s="6" t="s">
        <v>2199</v>
      </c>
      <c r="E1638" s="7">
        <v>708</v>
      </c>
      <c r="F1638" s="8">
        <v>1637</v>
      </c>
      <c r="G1638" s="8"/>
      <c r="H1638" s="8"/>
    </row>
    <row r="1639" spans="1:8" x14ac:dyDescent="0.2">
      <c r="A1639" s="5">
        <v>2832</v>
      </c>
      <c r="B1639" s="6" t="s">
        <v>941</v>
      </c>
      <c r="C1639" s="6" t="str">
        <f>VLOOKUP(Tabelle2[[#This Row],[Gemeindecode]],[1]GDE!$C$1:$H$2146,5,0)</f>
        <v>Basel-Landschaft</v>
      </c>
      <c r="D1639" s="6" t="s">
        <v>2199</v>
      </c>
      <c r="E1639" s="7">
        <v>708</v>
      </c>
      <c r="F1639" s="8">
        <v>1638</v>
      </c>
      <c r="G1639" s="8"/>
      <c r="H1639" s="8"/>
    </row>
    <row r="1640" spans="1:8" x14ac:dyDescent="0.2">
      <c r="A1640" s="5">
        <v>927</v>
      </c>
      <c r="B1640" s="6" t="s">
        <v>454</v>
      </c>
      <c r="C1640" s="6" t="str">
        <f>VLOOKUP(Tabelle2[[#This Row],[Gemeindecode]],[1]GDE!$C$1:$H$2146,5,0)</f>
        <v>Bern</v>
      </c>
      <c r="D1640" s="6" t="s">
        <v>195</v>
      </c>
      <c r="E1640" s="7">
        <v>707</v>
      </c>
      <c r="F1640" s="8">
        <v>1639</v>
      </c>
      <c r="G1640" s="8"/>
      <c r="H1640" s="8"/>
    </row>
    <row r="1641" spans="1:8" x14ac:dyDescent="0.2">
      <c r="A1641" s="5">
        <v>2865</v>
      </c>
      <c r="B1641" s="6" t="s">
        <v>968</v>
      </c>
      <c r="C1641" s="6" t="str">
        <f>VLOOKUP(Tabelle2[[#This Row],[Gemeindecode]],[1]GDE!$C$1:$H$2146,5,0)</f>
        <v>Basel-Landschaft</v>
      </c>
      <c r="D1641" s="6" t="s">
        <v>2199</v>
      </c>
      <c r="E1641" s="7">
        <v>706</v>
      </c>
      <c r="F1641" s="8">
        <v>1640</v>
      </c>
      <c r="G1641" s="8"/>
      <c r="H1641" s="8"/>
    </row>
    <row r="1642" spans="1:8" x14ac:dyDescent="0.2">
      <c r="A1642" s="5">
        <v>3035</v>
      </c>
      <c r="B1642" s="6" t="s">
        <v>1030</v>
      </c>
      <c r="C1642" s="6" t="str">
        <f>VLOOKUP(Tabelle2[[#This Row],[Gemeindecode]],[1]GDE!$C$1:$H$2146,5,0)</f>
        <v>Appenzell Ausserrhoden</v>
      </c>
      <c r="D1642" s="6" t="s">
        <v>2200</v>
      </c>
      <c r="E1642" s="7">
        <v>704</v>
      </c>
      <c r="F1642" s="8">
        <v>1641</v>
      </c>
      <c r="G1642" s="8"/>
      <c r="H1642" s="8"/>
    </row>
    <row r="1643" spans="1:8" x14ac:dyDescent="0.2">
      <c r="A1643" s="5">
        <v>2266</v>
      </c>
      <c r="B1643" s="6" t="s">
        <v>760</v>
      </c>
      <c r="C1643" s="6" t="str">
        <f>VLOOKUP(Tabelle2[[#This Row],[Gemeindecode]],[1]GDE!$C$1:$H$2146,5,0)</f>
        <v>Fribourg</v>
      </c>
      <c r="D1643" s="6" t="s">
        <v>732</v>
      </c>
      <c r="E1643" s="7">
        <v>702</v>
      </c>
      <c r="F1643" s="8">
        <v>1643</v>
      </c>
      <c r="G1643" s="8"/>
      <c r="H1643" s="8"/>
    </row>
    <row r="1644" spans="1:8" x14ac:dyDescent="0.2">
      <c r="A1644" s="5">
        <v>3789</v>
      </c>
      <c r="B1644" s="6" t="s">
        <v>1171</v>
      </c>
      <c r="C1644" s="6" t="str">
        <f>VLOOKUP(Tabelle2[[#This Row],[Gemeindecode]],[1]GDE!$C$1:$H$2146,5,0)</f>
        <v>Graubünden</v>
      </c>
      <c r="D1644" s="6" t="s">
        <v>2195</v>
      </c>
      <c r="E1644" s="7">
        <v>702</v>
      </c>
      <c r="F1644" s="8">
        <v>1644</v>
      </c>
      <c r="G1644" s="8"/>
      <c r="H1644" s="8"/>
    </row>
    <row r="1645" spans="1:8" x14ac:dyDescent="0.2">
      <c r="A1645" s="5">
        <v>1219</v>
      </c>
      <c r="B1645" s="6" t="s">
        <v>600</v>
      </c>
      <c r="C1645" s="6" t="str">
        <f>VLOOKUP(Tabelle2[[#This Row],[Gemeindecode]],[1]GDE!$C$1:$H$2146,5,0)</f>
        <v>Uri</v>
      </c>
      <c r="D1645" s="6" t="s">
        <v>2203</v>
      </c>
      <c r="E1645" s="7">
        <v>702</v>
      </c>
      <c r="F1645" s="8">
        <v>1642</v>
      </c>
      <c r="G1645" s="8"/>
      <c r="H1645" s="8"/>
    </row>
    <row r="1646" spans="1:8" x14ac:dyDescent="0.2">
      <c r="A1646" s="5">
        <v>1129</v>
      </c>
      <c r="B1646" s="6" t="s">
        <v>568</v>
      </c>
      <c r="C1646" s="6" t="str">
        <f>VLOOKUP(Tabelle2[[#This Row],[Gemeindecode]],[1]GDE!$C$1:$H$2146,5,0)</f>
        <v>Luzern</v>
      </c>
      <c r="D1646" s="6" t="s">
        <v>533</v>
      </c>
      <c r="E1646" s="7">
        <v>700</v>
      </c>
      <c r="F1646" s="8">
        <v>1645</v>
      </c>
      <c r="G1646" s="8"/>
      <c r="H1646" s="8"/>
    </row>
    <row r="1647" spans="1:8" x14ac:dyDescent="0.2">
      <c r="A1647" s="5">
        <v>5195</v>
      </c>
      <c r="B1647" s="6" t="s">
        <v>1565</v>
      </c>
      <c r="C1647" s="6" t="e">
        <f>VLOOKUP(Tabelle2[[#This Row],[Gemeindecode]],[1]GDE!$C$1:$H$2146,5,0)</f>
        <v>#N/A</v>
      </c>
      <c r="D1647" s="6" t="e">
        <v>#N/A</v>
      </c>
      <c r="E1647" s="7">
        <v>700</v>
      </c>
      <c r="F1647" s="8">
        <v>1646</v>
      </c>
      <c r="G1647" s="8"/>
      <c r="H1647" s="8"/>
    </row>
    <row r="1648" spans="1:8" x14ac:dyDescent="0.2">
      <c r="A1648" s="5">
        <v>2781</v>
      </c>
      <c r="B1648" s="6" t="s">
        <v>917</v>
      </c>
      <c r="C1648" s="6" t="str">
        <f>VLOOKUP(Tabelle2[[#This Row],[Gemeindecode]],[1]GDE!$C$1:$H$2146,5,0)</f>
        <v>Basel-Landschaft</v>
      </c>
      <c r="D1648" s="6" t="s">
        <v>2199</v>
      </c>
      <c r="E1648" s="7">
        <v>699</v>
      </c>
      <c r="F1648" s="8">
        <v>1647</v>
      </c>
      <c r="G1648" s="8"/>
      <c r="H1648" s="8"/>
    </row>
    <row r="1649" spans="1:8" x14ac:dyDescent="0.2">
      <c r="A1649" s="5">
        <v>1142</v>
      </c>
      <c r="B1649" s="6" t="s">
        <v>576</v>
      </c>
      <c r="C1649" s="6" t="str">
        <f>VLOOKUP(Tabelle2[[#This Row],[Gemeindecode]],[1]GDE!$C$1:$H$2146,5,0)</f>
        <v>Luzern</v>
      </c>
      <c r="D1649" s="6" t="s">
        <v>533</v>
      </c>
      <c r="E1649" s="7">
        <v>698</v>
      </c>
      <c r="F1649" s="8">
        <v>1650</v>
      </c>
      <c r="G1649" s="8"/>
      <c r="H1649" s="8"/>
    </row>
    <row r="1650" spans="1:8" x14ac:dyDescent="0.2">
      <c r="A1650" s="5">
        <v>21</v>
      </c>
      <c r="B1650" s="6" t="s">
        <v>16</v>
      </c>
      <c r="C1650" s="6" t="str">
        <f>VLOOKUP(Tabelle2[[#This Row],[Gemeindecode]],[1]GDE!$C$1:$H$2146,5,0)</f>
        <v>Zürich</v>
      </c>
      <c r="D1650" s="6" t="s">
        <v>156</v>
      </c>
      <c r="E1650" s="7">
        <v>698</v>
      </c>
      <c r="F1650" s="8">
        <v>1648</v>
      </c>
      <c r="G1650" s="8"/>
      <c r="H1650" s="8"/>
    </row>
    <row r="1651" spans="1:8" x14ac:dyDescent="0.2">
      <c r="A1651" s="5">
        <v>211</v>
      </c>
      <c r="B1651" s="6" t="s">
        <v>128</v>
      </c>
      <c r="C1651" s="6" t="str">
        <f>VLOOKUP(Tabelle2[[#This Row],[Gemeindecode]],[1]GDE!$C$1:$H$2146,5,0)</f>
        <v>Zürich</v>
      </c>
      <c r="D1651" s="6" t="s">
        <v>156</v>
      </c>
      <c r="E1651" s="7">
        <v>698</v>
      </c>
      <c r="F1651" s="8">
        <v>1649</v>
      </c>
      <c r="G1651" s="8"/>
      <c r="H1651" s="8"/>
    </row>
    <row r="1652" spans="1:8" x14ac:dyDescent="0.2">
      <c r="A1652" s="5">
        <v>6203</v>
      </c>
      <c r="B1652" s="6" t="s">
        <v>2003</v>
      </c>
      <c r="C1652" s="6" t="str">
        <f>VLOOKUP(Tabelle2[[#This Row],[Gemeindecode]],[1]GDE!$C$1:$H$2146,5,0)</f>
        <v>Valais</v>
      </c>
      <c r="D1652" s="6" t="s">
        <v>2196</v>
      </c>
      <c r="E1652" s="7">
        <v>695</v>
      </c>
      <c r="F1652" s="8">
        <v>1651</v>
      </c>
      <c r="G1652" s="8"/>
      <c r="H1652" s="8"/>
    </row>
    <row r="1653" spans="1:8" x14ac:dyDescent="0.2">
      <c r="A1653" s="5">
        <v>5640</v>
      </c>
      <c r="B1653" s="6" t="s">
        <v>1761</v>
      </c>
      <c r="C1653" s="6" t="str">
        <f>VLOOKUP(Tabelle2[[#This Row],[Gemeindecode]],[1]GDE!$C$1:$H$2146,5,0)</f>
        <v>Vaud</v>
      </c>
      <c r="D1653" s="6" t="s">
        <v>2193</v>
      </c>
      <c r="E1653" s="7">
        <v>694</v>
      </c>
      <c r="F1653" s="8">
        <v>1652</v>
      </c>
      <c r="G1653" s="8"/>
      <c r="H1653" s="8"/>
    </row>
    <row r="1654" spans="1:8" x14ac:dyDescent="0.2">
      <c r="A1654" s="5">
        <v>2425</v>
      </c>
      <c r="B1654" s="6" t="s">
        <v>803</v>
      </c>
      <c r="C1654" s="6" t="str">
        <f>VLOOKUP(Tabelle2[[#This Row],[Gemeindecode]],[1]GDE!$C$1:$H$2146,5,0)</f>
        <v>Solothurn</v>
      </c>
      <c r="D1654" s="6" t="s">
        <v>886</v>
      </c>
      <c r="E1654" s="7">
        <v>692</v>
      </c>
      <c r="F1654" s="8">
        <v>1653</v>
      </c>
      <c r="G1654" s="8"/>
      <c r="H1654" s="8"/>
    </row>
    <row r="1655" spans="1:8" x14ac:dyDescent="0.2">
      <c r="A1655" s="5">
        <v>5905</v>
      </c>
      <c r="B1655" s="6" t="s">
        <v>1900</v>
      </c>
      <c r="C1655" s="6" t="str">
        <f>VLOOKUP(Tabelle2[[#This Row],[Gemeindecode]],[1]GDE!$C$1:$H$2146,5,0)</f>
        <v>Vaud</v>
      </c>
      <c r="D1655" s="6" t="s">
        <v>2193</v>
      </c>
      <c r="E1655" s="7">
        <v>691</v>
      </c>
      <c r="F1655" s="8">
        <v>1654</v>
      </c>
      <c r="G1655" s="8"/>
      <c r="H1655" s="8"/>
    </row>
    <row r="1656" spans="1:8" x14ac:dyDescent="0.2">
      <c r="A1656" s="5">
        <v>2843</v>
      </c>
      <c r="B1656" s="6" t="s">
        <v>946</v>
      </c>
      <c r="C1656" s="6" t="str">
        <f>VLOOKUP(Tabelle2[[#This Row],[Gemeindecode]],[1]GDE!$C$1:$H$2146,5,0)</f>
        <v>Basel-Landschaft</v>
      </c>
      <c r="D1656" s="6" t="s">
        <v>2199</v>
      </c>
      <c r="E1656" s="7">
        <v>689</v>
      </c>
      <c r="F1656" s="8">
        <v>1655</v>
      </c>
      <c r="G1656" s="8"/>
      <c r="H1656" s="8"/>
    </row>
    <row r="1657" spans="1:8" x14ac:dyDescent="0.2">
      <c r="A1657" s="5">
        <v>433</v>
      </c>
      <c r="B1657" s="6" t="s">
        <v>246</v>
      </c>
      <c r="C1657" s="6" t="str">
        <f>VLOOKUP(Tabelle2[[#This Row],[Gemeindecode]],[1]GDE!$C$1:$H$2146,5,0)</f>
        <v>Bern</v>
      </c>
      <c r="D1657" s="6" t="s">
        <v>195</v>
      </c>
      <c r="E1657" s="7">
        <v>688</v>
      </c>
      <c r="F1657" s="8">
        <v>1656</v>
      </c>
      <c r="G1657" s="8"/>
      <c r="H1657" s="8"/>
    </row>
    <row r="1658" spans="1:8" x14ac:dyDescent="0.2">
      <c r="A1658" s="5">
        <v>5435</v>
      </c>
      <c r="B1658" s="6" t="s">
        <v>1646</v>
      </c>
      <c r="C1658" s="6" t="str">
        <f>VLOOKUP(Tabelle2[[#This Row],[Gemeindecode]],[1]GDE!$C$1:$H$2146,5,0)</f>
        <v>Vaud</v>
      </c>
      <c r="D1658" s="6" t="s">
        <v>2193</v>
      </c>
      <c r="E1658" s="7">
        <v>688</v>
      </c>
      <c r="F1658" s="8">
        <v>1657</v>
      </c>
      <c r="G1658" s="8"/>
      <c r="H1658" s="8"/>
    </row>
    <row r="1659" spans="1:8" x14ac:dyDescent="0.2">
      <c r="A1659" s="5">
        <v>4176</v>
      </c>
      <c r="B1659" s="6" t="s">
        <v>1329</v>
      </c>
      <c r="C1659" s="6" t="str">
        <f>VLOOKUP(Tabelle2[[#This Row],[Gemeindecode]],[1]GDE!$C$1:$H$2146,5,0)</f>
        <v>Aargau</v>
      </c>
      <c r="D1659" s="6" t="s">
        <v>2198</v>
      </c>
      <c r="E1659" s="7">
        <v>685</v>
      </c>
      <c r="F1659" s="8">
        <v>1659</v>
      </c>
      <c r="G1659" s="8"/>
      <c r="H1659" s="8"/>
    </row>
    <row r="1660" spans="1:8" x14ac:dyDescent="0.2">
      <c r="A1660" s="5">
        <v>943</v>
      </c>
      <c r="B1660" s="6" t="s">
        <v>467</v>
      </c>
      <c r="C1660" s="6" t="str">
        <f>VLOOKUP(Tabelle2[[#This Row],[Gemeindecode]],[1]GDE!$C$1:$H$2146,5,0)</f>
        <v>Bern</v>
      </c>
      <c r="D1660" s="6" t="s">
        <v>195</v>
      </c>
      <c r="E1660" s="7">
        <v>685</v>
      </c>
      <c r="F1660" s="8">
        <v>1658</v>
      </c>
      <c r="G1660" s="8"/>
      <c r="H1660" s="8"/>
    </row>
    <row r="1661" spans="1:8" x14ac:dyDescent="0.2">
      <c r="A1661" s="5">
        <v>5623</v>
      </c>
      <c r="B1661" s="6" t="s">
        <v>1746</v>
      </c>
      <c r="C1661" s="6" t="str">
        <f>VLOOKUP(Tabelle2[[#This Row],[Gemeindecode]],[1]GDE!$C$1:$H$2146,5,0)</f>
        <v>Vaud</v>
      </c>
      <c r="D1661" s="6" t="s">
        <v>2193</v>
      </c>
      <c r="E1661" s="7">
        <v>685</v>
      </c>
      <c r="F1661" s="8">
        <v>1661</v>
      </c>
      <c r="G1661" s="8"/>
      <c r="H1661" s="8"/>
    </row>
    <row r="1662" spans="1:8" x14ac:dyDescent="0.2">
      <c r="A1662" s="5">
        <v>5222</v>
      </c>
      <c r="B1662" s="6" t="s">
        <v>1584</v>
      </c>
      <c r="C1662" s="6" t="e">
        <f>VLOOKUP(Tabelle2[[#This Row],[Gemeindecode]],[1]GDE!$C$1:$H$2146,5,0)</f>
        <v>#N/A</v>
      </c>
      <c r="D1662" s="6" t="e">
        <v>#N/A</v>
      </c>
      <c r="E1662" s="7">
        <v>685</v>
      </c>
      <c r="F1662" s="8">
        <v>1660</v>
      </c>
      <c r="G1662" s="8"/>
      <c r="H1662" s="8"/>
    </row>
    <row r="1663" spans="1:8" x14ac:dyDescent="0.2">
      <c r="A1663" s="5">
        <v>6627</v>
      </c>
      <c r="B1663" s="6" t="s">
        <v>2102</v>
      </c>
      <c r="C1663" s="6" t="str">
        <f>VLOOKUP(Tabelle2[[#This Row],[Gemeindecode]],[1]GDE!$C$1:$H$2146,5,0)</f>
        <v>Genève</v>
      </c>
      <c r="D1663" s="6" t="s">
        <v>2096</v>
      </c>
      <c r="E1663" s="7">
        <v>684</v>
      </c>
      <c r="F1663" s="8">
        <v>1662</v>
      </c>
      <c r="G1663" s="8"/>
      <c r="H1663" s="8"/>
    </row>
    <row r="1664" spans="1:8" x14ac:dyDescent="0.2">
      <c r="A1664" s="5">
        <v>4406</v>
      </c>
      <c r="B1664" s="6" t="s">
        <v>1429</v>
      </c>
      <c r="C1664" s="6" t="str">
        <f>VLOOKUP(Tabelle2[[#This Row],[Gemeindecode]],[1]GDE!$C$1:$H$2146,5,0)</f>
        <v>Thurgau</v>
      </c>
      <c r="D1664" s="6" t="s">
        <v>2197</v>
      </c>
      <c r="E1664" s="7">
        <v>683</v>
      </c>
      <c r="F1664" s="8">
        <v>1663</v>
      </c>
      <c r="G1664" s="8"/>
      <c r="H1664" s="8"/>
    </row>
    <row r="1665" spans="1:8" x14ac:dyDescent="0.2">
      <c r="A1665" s="5">
        <v>2137</v>
      </c>
      <c r="B1665" s="6" t="s">
        <v>711</v>
      </c>
      <c r="C1665" s="6" t="str">
        <f>VLOOKUP(Tabelle2[[#This Row],[Gemeindecode]],[1]GDE!$C$1:$H$2146,5,0)</f>
        <v>Fribourg</v>
      </c>
      <c r="D1665" s="6" t="s">
        <v>732</v>
      </c>
      <c r="E1665" s="7">
        <v>681</v>
      </c>
      <c r="F1665" s="8">
        <v>1664</v>
      </c>
      <c r="G1665" s="8"/>
      <c r="H1665" s="8"/>
    </row>
    <row r="1666" spans="1:8" x14ac:dyDescent="0.2">
      <c r="A1666" s="5">
        <v>3788</v>
      </c>
      <c r="B1666" s="6" t="s">
        <v>1170</v>
      </c>
      <c r="C1666" s="6" t="str">
        <f>VLOOKUP(Tabelle2[[#This Row],[Gemeindecode]],[1]GDE!$C$1:$H$2146,5,0)</f>
        <v>Graubünden</v>
      </c>
      <c r="D1666" s="6" t="s">
        <v>2195</v>
      </c>
      <c r="E1666" s="7">
        <v>681</v>
      </c>
      <c r="F1666" s="8">
        <v>1665</v>
      </c>
      <c r="G1666" s="8"/>
      <c r="H1666" s="8"/>
    </row>
    <row r="1667" spans="1:8" x14ac:dyDescent="0.2">
      <c r="A1667" s="5">
        <v>3785</v>
      </c>
      <c r="B1667" s="6" t="s">
        <v>1167</v>
      </c>
      <c r="C1667" s="6" t="str">
        <f>VLOOKUP(Tabelle2[[#This Row],[Gemeindecode]],[1]GDE!$C$1:$H$2146,5,0)</f>
        <v>Graubünden</v>
      </c>
      <c r="D1667" s="6" t="s">
        <v>2195</v>
      </c>
      <c r="E1667" s="7">
        <v>679</v>
      </c>
      <c r="F1667" s="8">
        <v>1666</v>
      </c>
      <c r="G1667" s="8"/>
      <c r="H1667" s="8"/>
    </row>
    <row r="1668" spans="1:8" x14ac:dyDescent="0.2">
      <c r="A1668" s="5">
        <v>1215</v>
      </c>
      <c r="B1668" s="6" t="s">
        <v>596</v>
      </c>
      <c r="C1668" s="6" t="str">
        <f>VLOOKUP(Tabelle2[[#This Row],[Gemeindecode]],[1]GDE!$C$1:$H$2146,5,0)</f>
        <v>Uri</v>
      </c>
      <c r="D1668" s="6" t="s">
        <v>2203</v>
      </c>
      <c r="E1668" s="7">
        <v>678</v>
      </c>
      <c r="F1668" s="8">
        <v>1667</v>
      </c>
      <c r="G1668" s="8"/>
      <c r="H1668" s="8"/>
    </row>
    <row r="1669" spans="1:8" x14ac:dyDescent="0.2">
      <c r="A1669" s="5">
        <v>6721</v>
      </c>
      <c r="B1669" s="6" t="s">
        <v>2135</v>
      </c>
      <c r="C1669" s="6" t="str">
        <f>VLOOKUP(Tabelle2[[#This Row],[Gemeindecode]],[1]GDE!$C$1:$H$2146,5,0)</f>
        <v>Jura</v>
      </c>
      <c r="D1669" s="6" t="s">
        <v>2201</v>
      </c>
      <c r="E1669" s="7">
        <v>674</v>
      </c>
      <c r="F1669" s="8">
        <v>1668</v>
      </c>
      <c r="G1669" s="8"/>
      <c r="H1669" s="8"/>
    </row>
    <row r="1670" spans="1:8" x14ac:dyDescent="0.2">
      <c r="A1670" s="5">
        <v>6750</v>
      </c>
      <c r="B1670" s="6" t="s">
        <v>2146</v>
      </c>
      <c r="C1670" s="6" t="str">
        <f>VLOOKUP(Tabelle2[[#This Row],[Gemeindecode]],[1]GDE!$C$1:$H$2146,5,0)</f>
        <v>Jura</v>
      </c>
      <c r="D1670" s="6" t="s">
        <v>2201</v>
      </c>
      <c r="E1670" s="7">
        <v>672</v>
      </c>
      <c r="F1670" s="8">
        <v>1669</v>
      </c>
      <c r="G1670" s="8"/>
      <c r="H1670" s="8"/>
    </row>
    <row r="1671" spans="1:8" x14ac:dyDescent="0.2">
      <c r="A1671" s="5">
        <v>748</v>
      </c>
      <c r="B1671" s="6" t="s">
        <v>393</v>
      </c>
      <c r="C1671" s="6" t="str">
        <f>VLOOKUP(Tabelle2[[#This Row],[Gemeindecode]],[1]GDE!$C$1:$H$2146,5,0)</f>
        <v>Bern</v>
      </c>
      <c r="D1671" s="6" t="s">
        <v>195</v>
      </c>
      <c r="E1671" s="7">
        <v>670</v>
      </c>
      <c r="F1671" s="8">
        <v>1670</v>
      </c>
      <c r="G1671" s="8"/>
      <c r="H1671" s="8"/>
    </row>
    <row r="1672" spans="1:8" x14ac:dyDescent="0.2">
      <c r="A1672" s="5">
        <v>2620</v>
      </c>
      <c r="B1672" s="6" t="s">
        <v>896</v>
      </c>
      <c r="C1672" s="6" t="str">
        <f>VLOOKUP(Tabelle2[[#This Row],[Gemeindecode]],[1]GDE!$C$1:$H$2146,5,0)</f>
        <v>Solothurn</v>
      </c>
      <c r="D1672" s="6" t="s">
        <v>886</v>
      </c>
      <c r="E1672" s="7">
        <v>668</v>
      </c>
      <c r="F1672" s="8">
        <v>1671</v>
      </c>
      <c r="G1672" s="8"/>
      <c r="H1672" s="8"/>
    </row>
    <row r="1673" spans="1:8" x14ac:dyDescent="0.2">
      <c r="A1673" s="5">
        <v>2882</v>
      </c>
      <c r="B1673" s="6" t="s">
        <v>974</v>
      </c>
      <c r="C1673" s="6" t="str">
        <f>VLOOKUP(Tabelle2[[#This Row],[Gemeindecode]],[1]GDE!$C$1:$H$2146,5,0)</f>
        <v>Basel-Landschaft</v>
      </c>
      <c r="D1673" s="6" t="s">
        <v>2199</v>
      </c>
      <c r="E1673" s="7">
        <v>667</v>
      </c>
      <c r="F1673" s="8">
        <v>1672</v>
      </c>
      <c r="G1673" s="8"/>
      <c r="H1673" s="8"/>
    </row>
    <row r="1674" spans="1:8" x14ac:dyDescent="0.2">
      <c r="A1674" s="5">
        <v>323</v>
      </c>
      <c r="B1674" s="6" t="s">
        <v>177</v>
      </c>
      <c r="C1674" s="6" t="str">
        <f>VLOOKUP(Tabelle2[[#This Row],[Gemeindecode]],[1]GDE!$C$1:$H$2146,5,0)</f>
        <v>Bern</v>
      </c>
      <c r="D1674" s="6" t="s">
        <v>195</v>
      </c>
      <c r="E1674" s="7">
        <v>661</v>
      </c>
      <c r="F1674" s="8">
        <v>1673</v>
      </c>
      <c r="G1674" s="8"/>
      <c r="H1674" s="8"/>
    </row>
    <row r="1675" spans="1:8" x14ac:dyDescent="0.2">
      <c r="A1675" s="5">
        <v>5136</v>
      </c>
      <c r="B1675" s="6" t="s">
        <v>1540</v>
      </c>
      <c r="C1675" s="6" t="str">
        <f>VLOOKUP(Tabelle2[[#This Row],[Gemeindecode]],[1]GDE!$C$1:$H$2146,5,0)</f>
        <v>Ticino</v>
      </c>
      <c r="D1675" s="6" t="s">
        <v>2194</v>
      </c>
      <c r="E1675" s="7">
        <v>661</v>
      </c>
      <c r="F1675" s="8">
        <v>1674</v>
      </c>
      <c r="G1675" s="8"/>
      <c r="H1675" s="8"/>
    </row>
    <row r="1676" spans="1:8" x14ac:dyDescent="0.2">
      <c r="A1676" s="5">
        <v>1007</v>
      </c>
      <c r="B1676" s="6" t="s">
        <v>507</v>
      </c>
      <c r="C1676" s="6" t="str">
        <f>VLOOKUP(Tabelle2[[#This Row],[Gemeindecode]],[1]GDE!$C$1:$H$2146,5,0)</f>
        <v>Luzern</v>
      </c>
      <c r="D1676" s="6" t="s">
        <v>533</v>
      </c>
      <c r="E1676" s="7">
        <v>659</v>
      </c>
      <c r="F1676" s="8">
        <v>1675</v>
      </c>
      <c r="G1676" s="8"/>
      <c r="H1676" s="8"/>
    </row>
    <row r="1677" spans="1:8" x14ac:dyDescent="0.2">
      <c r="A1677" s="5">
        <v>1121</v>
      </c>
      <c r="B1677" s="6" t="s">
        <v>562</v>
      </c>
      <c r="C1677" s="6" t="str">
        <f>VLOOKUP(Tabelle2[[#This Row],[Gemeindecode]],[1]GDE!$C$1:$H$2146,5,0)</f>
        <v>Luzern</v>
      </c>
      <c r="D1677" s="6" t="s">
        <v>533</v>
      </c>
      <c r="E1677" s="7">
        <v>659</v>
      </c>
      <c r="F1677" s="8">
        <v>1676</v>
      </c>
      <c r="G1677" s="8"/>
      <c r="H1677" s="8"/>
    </row>
    <row r="1678" spans="1:8" x14ac:dyDescent="0.2">
      <c r="A1678" s="5">
        <v>4826</v>
      </c>
      <c r="B1678" s="6" t="s">
        <v>1493</v>
      </c>
      <c r="C1678" s="6" t="str">
        <f>VLOOKUP(Tabelle2[[#This Row],[Gemeindecode]],[1]GDE!$C$1:$H$2146,5,0)</f>
        <v>Thurgau</v>
      </c>
      <c r="D1678" s="6" t="s">
        <v>2197</v>
      </c>
      <c r="E1678" s="7">
        <v>659</v>
      </c>
      <c r="F1678" s="8">
        <v>1677</v>
      </c>
      <c r="G1678" s="8"/>
      <c r="H1678" s="8"/>
    </row>
    <row r="1679" spans="1:8" x14ac:dyDescent="0.2">
      <c r="A1679" s="5">
        <v>6116</v>
      </c>
      <c r="B1679" s="6" t="s">
        <v>1966</v>
      </c>
      <c r="C1679" s="6" t="str">
        <f>VLOOKUP(Tabelle2[[#This Row],[Gemeindecode]],[1]GDE!$C$1:$H$2146,5,0)</f>
        <v>Valais</v>
      </c>
      <c r="D1679" s="6" t="s">
        <v>2196</v>
      </c>
      <c r="E1679" s="7">
        <v>658</v>
      </c>
      <c r="F1679" s="8">
        <v>1679</v>
      </c>
      <c r="G1679" s="8"/>
      <c r="H1679" s="8"/>
    </row>
    <row r="1680" spans="1:8" x14ac:dyDescent="0.2">
      <c r="A1680" s="5">
        <v>26</v>
      </c>
      <c r="B1680" s="6" t="s">
        <v>21</v>
      </c>
      <c r="C1680" s="6" t="str">
        <f>VLOOKUP(Tabelle2[[#This Row],[Gemeindecode]],[1]GDE!$C$1:$H$2146,5,0)</f>
        <v>Zürich</v>
      </c>
      <c r="D1680" s="6" t="s">
        <v>156</v>
      </c>
      <c r="E1680" s="7">
        <v>658</v>
      </c>
      <c r="F1680" s="8">
        <v>1678</v>
      </c>
      <c r="G1680" s="8"/>
      <c r="H1680" s="8"/>
    </row>
    <row r="1681" spans="1:8" x14ac:dyDescent="0.2">
      <c r="A1681" s="5">
        <v>5552</v>
      </c>
      <c r="B1681" s="6" t="s">
        <v>1708</v>
      </c>
      <c r="C1681" s="6" t="str">
        <f>VLOOKUP(Tabelle2[[#This Row],[Gemeindecode]],[1]GDE!$C$1:$H$2146,5,0)</f>
        <v>Vaud</v>
      </c>
      <c r="D1681" s="6" t="s">
        <v>2193</v>
      </c>
      <c r="E1681" s="7">
        <v>657</v>
      </c>
      <c r="F1681" s="8">
        <v>1680</v>
      </c>
      <c r="G1681" s="8"/>
      <c r="H1681" s="8"/>
    </row>
    <row r="1682" spans="1:8" x14ac:dyDescent="0.2">
      <c r="A1682" s="5">
        <v>5792</v>
      </c>
      <c r="B1682" s="6" t="s">
        <v>1850</v>
      </c>
      <c r="C1682" s="6" t="str">
        <f>VLOOKUP(Tabelle2[[#This Row],[Gemeindecode]],[1]GDE!$C$1:$H$2146,5,0)</f>
        <v>Vaud</v>
      </c>
      <c r="D1682" s="6" t="s">
        <v>2193</v>
      </c>
      <c r="E1682" s="7">
        <v>657</v>
      </c>
      <c r="F1682" s="8">
        <v>1681</v>
      </c>
      <c r="G1682" s="8"/>
      <c r="H1682" s="8"/>
    </row>
    <row r="1683" spans="1:8" x14ac:dyDescent="0.2">
      <c r="A1683" s="5">
        <v>617</v>
      </c>
      <c r="B1683" s="6" t="s">
        <v>331</v>
      </c>
      <c r="C1683" s="6" t="str">
        <f>VLOOKUP(Tabelle2[[#This Row],[Gemeindecode]],[1]GDE!$C$1:$H$2146,5,0)</f>
        <v>Bern</v>
      </c>
      <c r="D1683" s="6" t="s">
        <v>195</v>
      </c>
      <c r="E1683" s="7">
        <v>656</v>
      </c>
      <c r="F1683" s="8">
        <v>1682</v>
      </c>
      <c r="G1683" s="8"/>
      <c r="H1683" s="8"/>
    </row>
    <row r="1684" spans="1:8" x14ac:dyDescent="0.2">
      <c r="A1684" s="5">
        <v>6076</v>
      </c>
      <c r="B1684" s="6" t="s">
        <v>1950</v>
      </c>
      <c r="C1684" s="6" t="str">
        <f>VLOOKUP(Tabelle2[[#This Row],[Gemeindecode]],[1]GDE!$C$1:$H$2146,5,0)</f>
        <v>Valais</v>
      </c>
      <c r="D1684" s="6" t="s">
        <v>2196</v>
      </c>
      <c r="E1684" s="7">
        <v>656</v>
      </c>
      <c r="F1684" s="8">
        <v>1683</v>
      </c>
      <c r="G1684" s="8"/>
      <c r="H1684" s="8"/>
    </row>
    <row r="1685" spans="1:8" x14ac:dyDescent="0.2">
      <c r="A1685" s="5">
        <v>2292</v>
      </c>
      <c r="B1685" s="6" t="s">
        <v>768</v>
      </c>
      <c r="C1685" s="6" t="str">
        <f>VLOOKUP(Tabelle2[[#This Row],[Gemeindecode]],[1]GDE!$C$1:$H$2146,5,0)</f>
        <v>Fribourg</v>
      </c>
      <c r="D1685" s="6" t="s">
        <v>732</v>
      </c>
      <c r="E1685" s="7">
        <v>653</v>
      </c>
      <c r="F1685" s="8">
        <v>1684</v>
      </c>
      <c r="G1685" s="8"/>
      <c r="H1685" s="8"/>
    </row>
    <row r="1686" spans="1:8" x14ac:dyDescent="0.2">
      <c r="A1686" s="5">
        <v>6775</v>
      </c>
      <c r="B1686" s="6" t="s">
        <v>2156</v>
      </c>
      <c r="C1686" s="6" t="str">
        <f>VLOOKUP(Tabelle2[[#This Row],[Gemeindecode]],[1]GDE!$C$1:$H$2146,5,0)</f>
        <v>Jura</v>
      </c>
      <c r="D1686" s="6" t="s">
        <v>2201</v>
      </c>
      <c r="E1686" s="7">
        <v>652</v>
      </c>
      <c r="F1686" s="8">
        <v>1685</v>
      </c>
      <c r="G1686" s="8"/>
      <c r="H1686" s="8"/>
    </row>
    <row r="1687" spans="1:8" x14ac:dyDescent="0.2">
      <c r="A1687" s="5">
        <v>5471</v>
      </c>
      <c r="B1687" s="6" t="s">
        <v>1653</v>
      </c>
      <c r="C1687" s="6" t="str">
        <f>VLOOKUP(Tabelle2[[#This Row],[Gemeindecode]],[1]GDE!$C$1:$H$2146,5,0)</f>
        <v>Vaud</v>
      </c>
      <c r="D1687" s="6" t="s">
        <v>2193</v>
      </c>
      <c r="E1687" s="7">
        <v>650</v>
      </c>
      <c r="F1687" s="8">
        <v>1686</v>
      </c>
      <c r="G1687" s="8"/>
      <c r="H1687" s="8"/>
    </row>
    <row r="1688" spans="1:8" x14ac:dyDescent="0.2">
      <c r="A1688" s="5">
        <v>738</v>
      </c>
      <c r="B1688" s="6" t="s">
        <v>383</v>
      </c>
      <c r="C1688" s="6" t="str">
        <f>VLOOKUP(Tabelle2[[#This Row],[Gemeindecode]],[1]GDE!$C$1:$H$2146,5,0)</f>
        <v>Bern</v>
      </c>
      <c r="D1688" s="6" t="s">
        <v>195</v>
      </c>
      <c r="E1688" s="7">
        <v>649</v>
      </c>
      <c r="F1688" s="8">
        <v>1687</v>
      </c>
      <c r="G1688" s="8"/>
      <c r="H1688" s="8"/>
    </row>
    <row r="1689" spans="1:8" x14ac:dyDescent="0.2">
      <c r="A1689" s="5">
        <v>579</v>
      </c>
      <c r="B1689" s="6" t="s">
        <v>302</v>
      </c>
      <c r="C1689" s="6" t="str">
        <f>VLOOKUP(Tabelle2[[#This Row],[Gemeindecode]],[1]GDE!$C$1:$H$2146,5,0)</f>
        <v>Bern</v>
      </c>
      <c r="D1689" s="6" t="s">
        <v>195</v>
      </c>
      <c r="E1689" s="7">
        <v>648</v>
      </c>
      <c r="F1689" s="8">
        <v>1688</v>
      </c>
      <c r="G1689" s="8"/>
      <c r="H1689" s="8"/>
    </row>
    <row r="1690" spans="1:8" x14ac:dyDescent="0.2">
      <c r="A1690" s="5">
        <v>6778</v>
      </c>
      <c r="B1690" s="6" t="s">
        <v>2157</v>
      </c>
      <c r="C1690" s="6" t="str">
        <f>VLOOKUP(Tabelle2[[#This Row],[Gemeindecode]],[1]GDE!$C$1:$H$2146,5,0)</f>
        <v>Jura</v>
      </c>
      <c r="D1690" s="6" t="s">
        <v>2201</v>
      </c>
      <c r="E1690" s="7">
        <v>648</v>
      </c>
      <c r="F1690" s="8">
        <v>1689</v>
      </c>
      <c r="G1690" s="8"/>
      <c r="H1690" s="8"/>
    </row>
    <row r="1691" spans="1:8" x14ac:dyDescent="0.2">
      <c r="A1691" s="5">
        <v>2622</v>
      </c>
      <c r="B1691" s="6" t="s">
        <v>898</v>
      </c>
      <c r="C1691" s="6" t="str">
        <f>VLOOKUP(Tabelle2[[#This Row],[Gemeindecode]],[1]GDE!$C$1:$H$2146,5,0)</f>
        <v>Solothurn</v>
      </c>
      <c r="D1691" s="6" t="s">
        <v>886</v>
      </c>
      <c r="E1691" s="7">
        <v>646</v>
      </c>
      <c r="F1691" s="8">
        <v>1690</v>
      </c>
      <c r="G1691" s="8"/>
      <c r="H1691" s="8"/>
    </row>
    <row r="1692" spans="1:8" x14ac:dyDescent="0.2">
      <c r="A1692" s="5">
        <v>5929</v>
      </c>
      <c r="B1692" s="6" t="s">
        <v>1917</v>
      </c>
      <c r="C1692" s="6" t="str">
        <f>VLOOKUP(Tabelle2[[#This Row],[Gemeindecode]],[1]GDE!$C$1:$H$2146,5,0)</f>
        <v>Vaud</v>
      </c>
      <c r="D1692" s="6" t="s">
        <v>2193</v>
      </c>
      <c r="E1692" s="7">
        <v>645</v>
      </c>
      <c r="F1692" s="8">
        <v>1692</v>
      </c>
      <c r="G1692" s="8"/>
      <c r="H1692" s="8"/>
    </row>
    <row r="1693" spans="1:8" x14ac:dyDescent="0.2">
      <c r="A1693" s="5">
        <v>8</v>
      </c>
      <c r="B1693" s="6" t="s">
        <v>9</v>
      </c>
      <c r="C1693" s="6" t="str">
        <f>VLOOKUP(Tabelle2[[#This Row],[Gemeindecode]],[1]GDE!$C$1:$H$2146,5,0)</f>
        <v>Zürich</v>
      </c>
      <c r="D1693" s="6" t="s">
        <v>156</v>
      </c>
      <c r="E1693" s="7">
        <v>645</v>
      </c>
      <c r="F1693" s="8">
        <v>1691</v>
      </c>
      <c r="G1693" s="8"/>
      <c r="H1693" s="8"/>
    </row>
    <row r="1694" spans="1:8" x14ac:dyDescent="0.2">
      <c r="A1694" s="5">
        <v>706</v>
      </c>
      <c r="B1694" s="6" t="s">
        <v>364</v>
      </c>
      <c r="C1694" s="6" t="str">
        <f>VLOOKUP(Tabelle2[[#This Row],[Gemeindecode]],[1]GDE!$C$1:$H$2146,5,0)</f>
        <v>Bern</v>
      </c>
      <c r="D1694" s="6" t="s">
        <v>195</v>
      </c>
      <c r="E1694" s="7">
        <v>644</v>
      </c>
      <c r="F1694" s="8">
        <v>1693</v>
      </c>
      <c r="G1694" s="8"/>
      <c r="H1694" s="8"/>
    </row>
    <row r="1695" spans="1:8" x14ac:dyDescent="0.2">
      <c r="A1695" s="5">
        <v>973</v>
      </c>
      <c r="B1695" s="6" t="s">
        <v>485</v>
      </c>
      <c r="C1695" s="6" t="str">
        <f>VLOOKUP(Tabelle2[[#This Row],[Gemeindecode]],[1]GDE!$C$1:$H$2146,5,0)</f>
        <v>Bern</v>
      </c>
      <c r="D1695" s="6" t="s">
        <v>195</v>
      </c>
      <c r="E1695" s="7">
        <v>644</v>
      </c>
      <c r="F1695" s="8">
        <v>1694</v>
      </c>
      <c r="G1695" s="8"/>
      <c r="H1695" s="8"/>
    </row>
    <row r="1696" spans="1:8" x14ac:dyDescent="0.2">
      <c r="A1696" s="5">
        <v>6511</v>
      </c>
      <c r="B1696" s="6" t="s">
        <v>2074</v>
      </c>
      <c r="C1696" s="6" t="str">
        <f>VLOOKUP(Tabelle2[[#This Row],[Gemeindecode]],[1]GDE!$C$1:$H$2146,5,0)</f>
        <v>Neuchâtel</v>
      </c>
      <c r="D1696" s="6" t="s">
        <v>2069</v>
      </c>
      <c r="E1696" s="7">
        <v>644</v>
      </c>
      <c r="F1696" s="8">
        <v>1695</v>
      </c>
      <c r="G1696" s="8"/>
      <c r="H1696" s="8"/>
    </row>
    <row r="1697" spans="1:8" x14ac:dyDescent="0.2">
      <c r="A1697" s="5">
        <v>2138</v>
      </c>
      <c r="B1697" s="6" t="s">
        <v>712</v>
      </c>
      <c r="C1697" s="6" t="str">
        <f>VLOOKUP(Tabelle2[[#This Row],[Gemeindecode]],[1]GDE!$C$1:$H$2146,5,0)</f>
        <v>Fribourg</v>
      </c>
      <c r="D1697" s="6" t="s">
        <v>732</v>
      </c>
      <c r="E1697" s="7">
        <v>643</v>
      </c>
      <c r="F1697" s="8">
        <v>1696</v>
      </c>
      <c r="G1697" s="8"/>
      <c r="H1697" s="8"/>
    </row>
    <row r="1698" spans="1:8" x14ac:dyDescent="0.2">
      <c r="A1698" s="5">
        <v>622</v>
      </c>
      <c r="B1698" s="6" t="s">
        <v>334</v>
      </c>
      <c r="C1698" s="6" t="str">
        <f>VLOOKUP(Tabelle2[[#This Row],[Gemeindecode]],[1]GDE!$C$1:$H$2146,5,0)</f>
        <v>Bern</v>
      </c>
      <c r="D1698" s="6" t="s">
        <v>195</v>
      </c>
      <c r="E1698" s="7">
        <v>641</v>
      </c>
      <c r="F1698" s="8">
        <v>1697</v>
      </c>
      <c r="G1698" s="8"/>
      <c r="H1698" s="8"/>
    </row>
    <row r="1699" spans="1:8" x14ac:dyDescent="0.2">
      <c r="A1699" s="5">
        <v>5399</v>
      </c>
      <c r="B1699" s="6" t="s">
        <v>1618</v>
      </c>
      <c r="C1699" s="6" t="str">
        <f>VLOOKUP(Tabelle2[[#This Row],[Gemeindecode]],[1]GDE!$C$1:$H$2146,5,0)</f>
        <v>Ticino</v>
      </c>
      <c r="D1699" s="6" t="s">
        <v>2194</v>
      </c>
      <c r="E1699" s="7">
        <v>640</v>
      </c>
      <c r="F1699" s="8">
        <v>1698</v>
      </c>
      <c r="G1699" s="8"/>
      <c r="H1699" s="8"/>
    </row>
    <row r="1700" spans="1:8" x14ac:dyDescent="0.2">
      <c r="A1700" s="5">
        <v>5855</v>
      </c>
      <c r="B1700" s="6" t="s">
        <v>1875</v>
      </c>
      <c r="C1700" s="6" t="str">
        <f>VLOOKUP(Tabelle2[[#This Row],[Gemeindecode]],[1]GDE!$C$1:$H$2146,5,0)</f>
        <v>Vaud</v>
      </c>
      <c r="D1700" s="6" t="s">
        <v>2193</v>
      </c>
      <c r="E1700" s="7">
        <v>639</v>
      </c>
      <c r="F1700" s="8">
        <v>1699</v>
      </c>
      <c r="G1700" s="8"/>
      <c r="H1700" s="8"/>
    </row>
    <row r="1701" spans="1:8" x14ac:dyDescent="0.2">
      <c r="A1701" s="5">
        <v>2143</v>
      </c>
      <c r="B1701" s="6" t="s">
        <v>714</v>
      </c>
      <c r="C1701" s="6" t="str">
        <f>VLOOKUP(Tabelle2[[#This Row],[Gemeindecode]],[1]GDE!$C$1:$H$2146,5,0)</f>
        <v>Fribourg</v>
      </c>
      <c r="D1701" s="6" t="s">
        <v>732</v>
      </c>
      <c r="E1701" s="7">
        <v>638</v>
      </c>
      <c r="F1701" s="8">
        <v>1700</v>
      </c>
      <c r="G1701" s="8"/>
      <c r="H1701" s="8"/>
    </row>
    <row r="1702" spans="1:8" x14ac:dyDescent="0.2">
      <c r="A1702" s="5">
        <v>6286</v>
      </c>
      <c r="B1702" s="6" t="s">
        <v>2034</v>
      </c>
      <c r="C1702" s="6" t="str">
        <f>VLOOKUP(Tabelle2[[#This Row],[Gemeindecode]],[1]GDE!$C$1:$H$2146,5,0)</f>
        <v>Valais</v>
      </c>
      <c r="D1702" s="6" t="s">
        <v>2196</v>
      </c>
      <c r="E1702" s="7">
        <v>638</v>
      </c>
      <c r="F1702" s="8">
        <v>1701</v>
      </c>
      <c r="G1702" s="8"/>
      <c r="H1702" s="8"/>
    </row>
    <row r="1703" spans="1:8" x14ac:dyDescent="0.2">
      <c r="A1703" s="5">
        <v>4227</v>
      </c>
      <c r="B1703" s="6" t="s">
        <v>1361</v>
      </c>
      <c r="C1703" s="6" t="str">
        <f>VLOOKUP(Tabelle2[[#This Row],[Gemeindecode]],[1]GDE!$C$1:$H$2146,5,0)</f>
        <v>Aargau</v>
      </c>
      <c r="D1703" s="6" t="s">
        <v>2198</v>
      </c>
      <c r="E1703" s="7">
        <v>636</v>
      </c>
      <c r="F1703" s="8">
        <v>1702</v>
      </c>
      <c r="G1703" s="8"/>
      <c r="H1703" s="8"/>
    </row>
    <row r="1704" spans="1:8" x14ac:dyDescent="0.2">
      <c r="A1704" s="5">
        <v>4319</v>
      </c>
      <c r="B1704" s="6" t="s">
        <v>1424</v>
      </c>
      <c r="C1704" s="6" t="str">
        <f>VLOOKUP(Tabelle2[[#This Row],[Gemeindecode]],[1]GDE!$C$1:$H$2146,5,0)</f>
        <v>Aargau</v>
      </c>
      <c r="D1704" s="6" t="s">
        <v>2198</v>
      </c>
      <c r="E1704" s="7">
        <v>636</v>
      </c>
      <c r="F1704" s="8">
        <v>1703</v>
      </c>
      <c r="G1704" s="8"/>
      <c r="H1704" s="8"/>
    </row>
    <row r="1705" spans="1:8" x14ac:dyDescent="0.2">
      <c r="A1705" s="5">
        <v>6191</v>
      </c>
      <c r="B1705" s="6" t="s">
        <v>1993</v>
      </c>
      <c r="C1705" s="6" t="str">
        <f>VLOOKUP(Tabelle2[[#This Row],[Gemeindecode]],[1]GDE!$C$1:$H$2146,5,0)</f>
        <v>Valais</v>
      </c>
      <c r="D1705" s="6" t="s">
        <v>2196</v>
      </c>
      <c r="E1705" s="7">
        <v>633</v>
      </c>
      <c r="F1705" s="8">
        <v>1704</v>
      </c>
      <c r="G1705" s="8"/>
      <c r="H1705" s="8"/>
    </row>
    <row r="1706" spans="1:8" x14ac:dyDescent="0.2">
      <c r="A1706" s="5">
        <v>5743</v>
      </c>
      <c r="B1706" s="6" t="s">
        <v>1825</v>
      </c>
      <c r="C1706" s="6" t="str">
        <f>VLOOKUP(Tabelle2[[#This Row],[Gemeindecode]],[1]GDE!$C$1:$H$2146,5,0)</f>
        <v>Vaud</v>
      </c>
      <c r="D1706" s="6" t="s">
        <v>2193</v>
      </c>
      <c r="E1706" s="7">
        <v>632</v>
      </c>
      <c r="F1706" s="8">
        <v>1705</v>
      </c>
      <c r="G1706" s="8"/>
      <c r="H1706" s="8"/>
    </row>
    <row r="1707" spans="1:8" x14ac:dyDescent="0.2">
      <c r="A1707" s="5">
        <v>4084</v>
      </c>
      <c r="B1707" s="6" t="s">
        <v>1277</v>
      </c>
      <c r="C1707" s="6" t="str">
        <f>VLOOKUP(Tabelle2[[#This Row],[Gemeindecode]],[1]GDE!$C$1:$H$2146,5,0)</f>
        <v>Aargau</v>
      </c>
      <c r="D1707" s="6" t="s">
        <v>2198</v>
      </c>
      <c r="E1707" s="7">
        <v>631</v>
      </c>
      <c r="F1707" s="8">
        <v>1706</v>
      </c>
      <c r="G1707" s="8"/>
      <c r="H1707" s="8"/>
    </row>
    <row r="1708" spans="1:8" x14ac:dyDescent="0.2">
      <c r="A1708" s="5">
        <v>4226</v>
      </c>
      <c r="B1708" s="6" t="s">
        <v>1360</v>
      </c>
      <c r="C1708" s="6" t="str">
        <f>VLOOKUP(Tabelle2[[#This Row],[Gemeindecode]],[1]GDE!$C$1:$H$2146,5,0)</f>
        <v>Aargau</v>
      </c>
      <c r="D1708" s="6" t="s">
        <v>2198</v>
      </c>
      <c r="E1708" s="7">
        <v>631</v>
      </c>
      <c r="F1708" s="8">
        <v>1707</v>
      </c>
      <c r="G1708" s="8"/>
      <c r="H1708" s="8"/>
    </row>
    <row r="1709" spans="1:8" x14ac:dyDescent="0.2">
      <c r="A1709" s="5">
        <v>592</v>
      </c>
      <c r="B1709" s="6" t="s">
        <v>314</v>
      </c>
      <c r="C1709" s="6" t="str">
        <f>VLOOKUP(Tabelle2[[#This Row],[Gemeindecode]],[1]GDE!$C$1:$H$2146,5,0)</f>
        <v>Bern</v>
      </c>
      <c r="D1709" s="6" t="s">
        <v>195</v>
      </c>
      <c r="E1709" s="7">
        <v>630</v>
      </c>
      <c r="F1709" s="8">
        <v>1708</v>
      </c>
      <c r="G1709" s="8"/>
      <c r="H1709" s="8"/>
    </row>
    <row r="1710" spans="1:8" x14ac:dyDescent="0.2">
      <c r="A1710" s="5">
        <v>615</v>
      </c>
      <c r="B1710" s="6" t="s">
        <v>329</v>
      </c>
      <c r="C1710" s="6" t="str">
        <f>VLOOKUP(Tabelle2[[#This Row],[Gemeindecode]],[1]GDE!$C$1:$H$2146,5,0)</f>
        <v>Bern</v>
      </c>
      <c r="D1710" s="6" t="s">
        <v>195</v>
      </c>
      <c r="E1710" s="7">
        <v>626</v>
      </c>
      <c r="F1710" s="8">
        <v>1709</v>
      </c>
      <c r="G1710" s="8"/>
      <c r="H1710" s="8"/>
    </row>
    <row r="1711" spans="1:8" x14ac:dyDescent="0.2">
      <c r="A1711" s="5">
        <v>6432</v>
      </c>
      <c r="B1711" s="6" t="s">
        <v>2057</v>
      </c>
      <c r="C1711" s="6" t="str">
        <f>VLOOKUP(Tabelle2[[#This Row],[Gemeindecode]],[1]GDE!$C$1:$H$2146,5,0)</f>
        <v>Neuchâtel</v>
      </c>
      <c r="D1711" s="6" t="s">
        <v>2069</v>
      </c>
      <c r="E1711" s="7">
        <v>622</v>
      </c>
      <c r="F1711" s="8">
        <v>1711</v>
      </c>
      <c r="G1711" s="8"/>
      <c r="H1711" s="8"/>
    </row>
    <row r="1712" spans="1:8" x14ac:dyDescent="0.2">
      <c r="A1712" s="5">
        <v>5858</v>
      </c>
      <c r="B1712" s="6" t="s">
        <v>1878</v>
      </c>
      <c r="C1712" s="6" t="str">
        <f>VLOOKUP(Tabelle2[[#This Row],[Gemeindecode]],[1]GDE!$C$1:$H$2146,5,0)</f>
        <v>Vaud</v>
      </c>
      <c r="D1712" s="6" t="s">
        <v>2193</v>
      </c>
      <c r="E1712" s="7">
        <v>622</v>
      </c>
      <c r="F1712" s="8">
        <v>1710</v>
      </c>
      <c r="G1712" s="8"/>
      <c r="H1712" s="8"/>
    </row>
    <row r="1713" spans="1:8" x14ac:dyDescent="0.2">
      <c r="A1713" s="5">
        <v>1361</v>
      </c>
      <c r="B1713" s="6" t="s">
        <v>617</v>
      </c>
      <c r="C1713" s="6" t="str">
        <f>VLOOKUP(Tabelle2[[#This Row],[Gemeindecode]],[1]GDE!$C$1:$H$2146,5,0)</f>
        <v>Schwyz</v>
      </c>
      <c r="D1713" s="6" t="s">
        <v>628</v>
      </c>
      <c r="E1713" s="7">
        <v>621</v>
      </c>
      <c r="F1713" s="8">
        <v>1712</v>
      </c>
      <c r="G1713" s="8"/>
      <c r="H1713" s="8"/>
    </row>
    <row r="1714" spans="1:8" x14ac:dyDescent="0.2">
      <c r="A1714" s="5">
        <v>4096</v>
      </c>
      <c r="B1714" s="6" t="s">
        <v>1283</v>
      </c>
      <c r="C1714" s="6" t="e">
        <f>VLOOKUP(Tabelle2[[#This Row],[Gemeindecode]],[1]GDE!$C$1:$H$2146,5,0)</f>
        <v>#N/A</v>
      </c>
      <c r="D1714" s="6" t="e">
        <v>#N/A</v>
      </c>
      <c r="E1714" s="7">
        <v>621</v>
      </c>
      <c r="F1714" s="8">
        <v>1713</v>
      </c>
      <c r="G1714" s="8"/>
      <c r="H1714" s="8"/>
    </row>
    <row r="1715" spans="1:8" x14ac:dyDescent="0.2">
      <c r="A1715" s="5">
        <v>3572</v>
      </c>
      <c r="B1715" s="6" t="s">
        <v>1125</v>
      </c>
      <c r="C1715" s="6" t="str">
        <f>VLOOKUP(Tabelle2[[#This Row],[Gemeindecode]],[1]GDE!$C$1:$H$2146,5,0)</f>
        <v>Graubünden</v>
      </c>
      <c r="D1715" s="6" t="s">
        <v>2195</v>
      </c>
      <c r="E1715" s="7">
        <v>620</v>
      </c>
      <c r="F1715" s="8">
        <v>1714</v>
      </c>
      <c r="G1715" s="8"/>
      <c r="H1715" s="8"/>
    </row>
    <row r="1716" spans="1:8" x14ac:dyDescent="0.2">
      <c r="A1716" s="5">
        <v>5763</v>
      </c>
      <c r="B1716" s="6" t="s">
        <v>1843</v>
      </c>
      <c r="C1716" s="6" t="str">
        <f>VLOOKUP(Tabelle2[[#This Row],[Gemeindecode]],[1]GDE!$C$1:$H$2146,5,0)</f>
        <v>Vaud</v>
      </c>
      <c r="D1716" s="6" t="s">
        <v>2193</v>
      </c>
      <c r="E1716" s="7">
        <v>619</v>
      </c>
      <c r="F1716" s="8">
        <v>1715</v>
      </c>
      <c r="G1716" s="8"/>
      <c r="H1716" s="8"/>
    </row>
    <row r="1717" spans="1:8" x14ac:dyDescent="0.2">
      <c r="A1717" s="5">
        <v>2123</v>
      </c>
      <c r="B1717" s="6" t="s">
        <v>702</v>
      </c>
      <c r="C1717" s="6" t="str">
        <f>VLOOKUP(Tabelle2[[#This Row],[Gemeindecode]],[1]GDE!$C$1:$H$2146,5,0)</f>
        <v>Fribourg</v>
      </c>
      <c r="D1717" s="6" t="s">
        <v>732</v>
      </c>
      <c r="E1717" s="7">
        <v>616</v>
      </c>
      <c r="F1717" s="8">
        <v>1716</v>
      </c>
      <c r="G1717" s="8"/>
      <c r="H1717" s="8"/>
    </row>
    <row r="1718" spans="1:8" x14ac:dyDescent="0.2">
      <c r="A1718" s="5">
        <v>5529</v>
      </c>
      <c r="B1718" s="6" t="s">
        <v>1697</v>
      </c>
      <c r="C1718" s="6" t="str">
        <f>VLOOKUP(Tabelle2[[#This Row],[Gemeindecode]],[1]GDE!$C$1:$H$2146,5,0)</f>
        <v>Vaud</v>
      </c>
      <c r="D1718" s="6" t="s">
        <v>2193</v>
      </c>
      <c r="E1718" s="7">
        <v>615</v>
      </c>
      <c r="F1718" s="8">
        <v>1717</v>
      </c>
      <c r="G1718" s="8"/>
      <c r="H1718" s="8"/>
    </row>
    <row r="1719" spans="1:8" x14ac:dyDescent="0.2">
      <c r="A1719" s="5">
        <v>5803</v>
      </c>
      <c r="B1719" s="6" t="s">
        <v>1853</v>
      </c>
      <c r="C1719" s="6" t="str">
        <f>VLOOKUP(Tabelle2[[#This Row],[Gemeindecode]],[1]GDE!$C$1:$H$2146,5,0)</f>
        <v>Vaud</v>
      </c>
      <c r="D1719" s="6" t="s">
        <v>2193</v>
      </c>
      <c r="E1719" s="7">
        <v>614</v>
      </c>
      <c r="F1719" s="8">
        <v>1718</v>
      </c>
      <c r="G1719" s="8"/>
      <c r="H1719" s="8"/>
    </row>
    <row r="1720" spans="1:8" x14ac:dyDescent="0.2">
      <c r="A1720" s="5">
        <v>3582</v>
      </c>
      <c r="B1720" s="6" t="s">
        <v>1128</v>
      </c>
      <c r="C1720" s="6" t="str">
        <f>VLOOKUP(Tabelle2[[#This Row],[Gemeindecode]],[1]GDE!$C$1:$H$2146,5,0)</f>
        <v>Graubünden</v>
      </c>
      <c r="D1720" s="6" t="s">
        <v>2195</v>
      </c>
      <c r="E1720" s="7">
        <v>612</v>
      </c>
      <c r="F1720" s="8">
        <v>1719</v>
      </c>
      <c r="G1720" s="8"/>
      <c r="H1720" s="8"/>
    </row>
    <row r="1721" spans="1:8" x14ac:dyDescent="0.2">
      <c r="A1721" s="5">
        <v>5149</v>
      </c>
      <c r="B1721" s="6" t="s">
        <v>1547</v>
      </c>
      <c r="C1721" s="6" t="str">
        <f>VLOOKUP(Tabelle2[[#This Row],[Gemeindecode]],[1]GDE!$C$1:$H$2146,5,0)</f>
        <v>Ticino</v>
      </c>
      <c r="D1721" s="6" t="s">
        <v>2194</v>
      </c>
      <c r="E1721" s="7">
        <v>611</v>
      </c>
      <c r="F1721" s="8">
        <v>1720</v>
      </c>
      <c r="G1721" s="8"/>
      <c r="H1721" s="8"/>
    </row>
    <row r="1722" spans="1:8" x14ac:dyDescent="0.2">
      <c r="A1722" s="5">
        <v>980</v>
      </c>
      <c r="B1722" s="6" t="s">
        <v>490</v>
      </c>
      <c r="C1722" s="6" t="str">
        <f>VLOOKUP(Tabelle2[[#This Row],[Gemeindecode]],[1]GDE!$C$1:$H$2146,5,0)</f>
        <v>Bern</v>
      </c>
      <c r="D1722" s="6" t="s">
        <v>195</v>
      </c>
      <c r="E1722" s="7">
        <v>610</v>
      </c>
      <c r="F1722" s="8">
        <v>1721</v>
      </c>
      <c r="G1722" s="8"/>
      <c r="H1722" s="8"/>
    </row>
    <row r="1723" spans="1:8" x14ac:dyDescent="0.2">
      <c r="A1723" s="5">
        <v>4446</v>
      </c>
      <c r="B1723" s="6" t="s">
        <v>1437</v>
      </c>
      <c r="C1723" s="6" t="str">
        <f>VLOOKUP(Tabelle2[[#This Row],[Gemeindecode]],[1]GDE!$C$1:$H$2146,5,0)</f>
        <v>Thurgau</v>
      </c>
      <c r="D1723" s="6" t="s">
        <v>2197</v>
      </c>
      <c r="E1723" s="7">
        <v>610</v>
      </c>
      <c r="F1723" s="8">
        <v>1722</v>
      </c>
      <c r="G1723" s="8"/>
      <c r="H1723" s="8"/>
    </row>
    <row r="1724" spans="1:8" x14ac:dyDescent="0.2">
      <c r="A1724" s="5">
        <v>394</v>
      </c>
      <c r="B1724" s="6" t="s">
        <v>222</v>
      </c>
      <c r="C1724" s="6" t="str">
        <f>VLOOKUP(Tabelle2[[#This Row],[Gemeindecode]],[1]GDE!$C$1:$H$2146,5,0)</f>
        <v>Bern</v>
      </c>
      <c r="D1724" s="6" t="s">
        <v>195</v>
      </c>
      <c r="E1724" s="7">
        <v>608</v>
      </c>
      <c r="F1724" s="8">
        <v>1723</v>
      </c>
      <c r="G1724" s="8"/>
      <c r="H1724" s="8"/>
    </row>
    <row r="1725" spans="1:8" x14ac:dyDescent="0.2">
      <c r="A1725" s="5">
        <v>2616</v>
      </c>
      <c r="B1725" s="6" t="s">
        <v>892</v>
      </c>
      <c r="C1725" s="6" t="str">
        <f>VLOOKUP(Tabelle2[[#This Row],[Gemeindecode]],[1]GDE!$C$1:$H$2146,5,0)</f>
        <v>Solothurn</v>
      </c>
      <c r="D1725" s="6" t="s">
        <v>886</v>
      </c>
      <c r="E1725" s="7">
        <v>608</v>
      </c>
      <c r="F1725" s="8">
        <v>1724</v>
      </c>
      <c r="G1725" s="8"/>
      <c r="H1725" s="8"/>
    </row>
    <row r="1726" spans="1:8" x14ac:dyDescent="0.2">
      <c r="A1726" s="5">
        <v>2866</v>
      </c>
      <c r="B1726" s="6" t="s">
        <v>969</v>
      </c>
      <c r="C1726" s="6" t="str">
        <f>VLOOKUP(Tabelle2[[#This Row],[Gemeindecode]],[1]GDE!$C$1:$H$2146,5,0)</f>
        <v>Basel-Landschaft</v>
      </c>
      <c r="D1726" s="6" t="s">
        <v>2199</v>
      </c>
      <c r="E1726" s="7">
        <v>607</v>
      </c>
      <c r="F1726" s="8">
        <v>1726</v>
      </c>
      <c r="G1726" s="8"/>
      <c r="H1726" s="8"/>
    </row>
    <row r="1727" spans="1:8" x14ac:dyDescent="0.2">
      <c r="A1727" s="5">
        <v>613</v>
      </c>
      <c r="B1727" s="6" t="s">
        <v>327</v>
      </c>
      <c r="C1727" s="6" t="str">
        <f>VLOOKUP(Tabelle2[[#This Row],[Gemeindecode]],[1]GDE!$C$1:$H$2146,5,0)</f>
        <v>Bern</v>
      </c>
      <c r="D1727" s="6" t="s">
        <v>195</v>
      </c>
      <c r="E1727" s="7">
        <v>607</v>
      </c>
      <c r="F1727" s="8">
        <v>1725</v>
      </c>
      <c r="G1727" s="8"/>
      <c r="H1727" s="8"/>
    </row>
    <row r="1728" spans="1:8" x14ac:dyDescent="0.2">
      <c r="A1728" s="5">
        <v>3781</v>
      </c>
      <c r="B1728" s="6" t="s">
        <v>1163</v>
      </c>
      <c r="C1728" s="6" t="str">
        <f>VLOOKUP(Tabelle2[[#This Row],[Gemeindecode]],[1]GDE!$C$1:$H$2146,5,0)</f>
        <v>Graubünden</v>
      </c>
      <c r="D1728" s="6" t="s">
        <v>2195</v>
      </c>
      <c r="E1728" s="7">
        <v>607</v>
      </c>
      <c r="F1728" s="8">
        <v>1727</v>
      </c>
      <c r="G1728" s="8"/>
      <c r="H1728" s="8"/>
    </row>
    <row r="1729" spans="1:8" x14ac:dyDescent="0.2">
      <c r="A1729" s="5">
        <v>991</v>
      </c>
      <c r="B1729" s="6" t="s">
        <v>499</v>
      </c>
      <c r="C1729" s="6" t="str">
        <f>VLOOKUP(Tabelle2[[#This Row],[Gemeindecode]],[1]GDE!$C$1:$H$2146,5,0)</f>
        <v>Bern</v>
      </c>
      <c r="D1729" s="6" t="s">
        <v>195</v>
      </c>
      <c r="E1729" s="7">
        <v>606</v>
      </c>
      <c r="F1729" s="8">
        <v>1728</v>
      </c>
      <c r="G1729" s="8"/>
      <c r="H1729" s="8"/>
    </row>
    <row r="1730" spans="1:8" x14ac:dyDescent="0.2">
      <c r="A1730" s="5">
        <v>499</v>
      </c>
      <c r="B1730" s="6" t="s">
        <v>268</v>
      </c>
      <c r="C1730" s="6" t="str">
        <f>VLOOKUP(Tabelle2[[#This Row],[Gemeindecode]],[1]GDE!$C$1:$H$2146,5,0)</f>
        <v>Bern</v>
      </c>
      <c r="D1730" s="6" t="s">
        <v>195</v>
      </c>
      <c r="E1730" s="7">
        <v>603</v>
      </c>
      <c r="F1730" s="8">
        <v>1729</v>
      </c>
      <c r="G1730" s="8"/>
      <c r="H1730" s="8"/>
    </row>
    <row r="1731" spans="1:8" x14ac:dyDescent="0.2">
      <c r="A1731" s="5">
        <v>5652</v>
      </c>
      <c r="B1731" s="6" t="s">
        <v>1771</v>
      </c>
      <c r="C1731" s="6" t="str">
        <f>VLOOKUP(Tabelle2[[#This Row],[Gemeindecode]],[1]GDE!$C$1:$H$2146,5,0)</f>
        <v>Vaud</v>
      </c>
      <c r="D1731" s="6" t="s">
        <v>2193</v>
      </c>
      <c r="E1731" s="7">
        <v>603</v>
      </c>
      <c r="F1731" s="8">
        <v>1730</v>
      </c>
      <c r="G1731" s="8"/>
      <c r="H1731" s="8"/>
    </row>
    <row r="1732" spans="1:8" x14ac:dyDescent="0.2">
      <c r="A1732" s="5">
        <v>5919</v>
      </c>
      <c r="B1732" s="6" t="s">
        <v>1909</v>
      </c>
      <c r="C1732" s="6" t="str">
        <f>VLOOKUP(Tabelle2[[#This Row],[Gemeindecode]],[1]GDE!$C$1:$H$2146,5,0)</f>
        <v>Vaud</v>
      </c>
      <c r="D1732" s="6" t="s">
        <v>2193</v>
      </c>
      <c r="E1732" s="7">
        <v>601</v>
      </c>
      <c r="F1732" s="8">
        <v>1731</v>
      </c>
      <c r="G1732" s="8"/>
      <c r="H1732" s="8"/>
    </row>
    <row r="1733" spans="1:8" x14ac:dyDescent="0.2">
      <c r="A1733" s="5">
        <v>610</v>
      </c>
      <c r="B1733" s="6" t="s">
        <v>324</v>
      </c>
      <c r="C1733" s="6" t="str">
        <f>VLOOKUP(Tabelle2[[#This Row],[Gemeindecode]],[1]GDE!$C$1:$H$2146,5,0)</f>
        <v>Bern</v>
      </c>
      <c r="D1733" s="6" t="s">
        <v>195</v>
      </c>
      <c r="E1733" s="7">
        <v>599</v>
      </c>
      <c r="F1733" s="8">
        <v>1732</v>
      </c>
      <c r="G1733" s="8"/>
      <c r="H1733" s="8"/>
    </row>
    <row r="1734" spans="1:8" x14ac:dyDescent="0.2">
      <c r="A1734" s="5">
        <v>2973</v>
      </c>
      <c r="B1734" s="6" t="s">
        <v>1012</v>
      </c>
      <c r="C1734" s="6" t="str">
        <f>VLOOKUP(Tabelle2[[#This Row],[Gemeindecode]],[1]GDE!$C$1:$H$2146,5,0)</f>
        <v>Schaffhausen</v>
      </c>
      <c r="D1734" s="6" t="s">
        <v>1002</v>
      </c>
      <c r="E1734" s="7">
        <v>598</v>
      </c>
      <c r="F1734" s="8">
        <v>1733</v>
      </c>
      <c r="G1734" s="8"/>
      <c r="H1734" s="8"/>
    </row>
    <row r="1735" spans="1:8" x14ac:dyDescent="0.2">
      <c r="A1735" s="5">
        <v>2147</v>
      </c>
      <c r="B1735" s="6" t="s">
        <v>716</v>
      </c>
      <c r="C1735" s="6" t="str">
        <f>VLOOKUP(Tabelle2[[#This Row],[Gemeindecode]],[1]GDE!$C$1:$H$2146,5,0)</f>
        <v>Fribourg</v>
      </c>
      <c r="D1735" s="6" t="s">
        <v>732</v>
      </c>
      <c r="E1735" s="7">
        <v>595</v>
      </c>
      <c r="F1735" s="8">
        <v>1734</v>
      </c>
      <c r="G1735" s="8"/>
      <c r="H1735" s="8"/>
    </row>
    <row r="1736" spans="1:8" x14ac:dyDescent="0.2">
      <c r="A1736" s="5">
        <v>3861</v>
      </c>
      <c r="B1736" s="6" t="s">
        <v>1189</v>
      </c>
      <c r="C1736" s="6" t="str">
        <f>VLOOKUP(Tabelle2[[#This Row],[Gemeindecode]],[1]GDE!$C$1:$H$2146,5,0)</f>
        <v>Graubünden</v>
      </c>
      <c r="D1736" s="6" t="s">
        <v>2195</v>
      </c>
      <c r="E1736" s="7">
        <v>595</v>
      </c>
      <c r="F1736" s="8">
        <v>1736</v>
      </c>
      <c r="G1736" s="8"/>
      <c r="H1736" s="8"/>
    </row>
    <row r="1737" spans="1:8" x14ac:dyDescent="0.2">
      <c r="A1737" s="5">
        <v>2514</v>
      </c>
      <c r="B1737" s="6" t="s">
        <v>839</v>
      </c>
      <c r="C1737" s="6" t="str">
        <f>VLOOKUP(Tabelle2[[#This Row],[Gemeindecode]],[1]GDE!$C$1:$H$2146,5,0)</f>
        <v>Solothurn</v>
      </c>
      <c r="D1737" s="6" t="s">
        <v>886</v>
      </c>
      <c r="E1737" s="7">
        <v>595</v>
      </c>
      <c r="F1737" s="8">
        <v>1735</v>
      </c>
      <c r="G1737" s="8"/>
      <c r="H1737" s="8"/>
    </row>
    <row r="1738" spans="1:8" x14ac:dyDescent="0.2">
      <c r="A1738" s="5">
        <v>5728</v>
      </c>
      <c r="B1738" s="6" t="s">
        <v>1818</v>
      </c>
      <c r="C1738" s="6" t="str">
        <f>VLOOKUP(Tabelle2[[#This Row],[Gemeindecode]],[1]GDE!$C$1:$H$2146,5,0)</f>
        <v>Vaud</v>
      </c>
      <c r="D1738" s="6" t="s">
        <v>2193</v>
      </c>
      <c r="E1738" s="7">
        <v>594</v>
      </c>
      <c r="F1738" s="8">
        <v>1737</v>
      </c>
      <c r="G1738" s="8"/>
      <c r="H1738" s="8"/>
    </row>
    <row r="1739" spans="1:8" x14ac:dyDescent="0.2">
      <c r="A1739" s="5">
        <v>6239</v>
      </c>
      <c r="B1739" s="6" t="s">
        <v>2018</v>
      </c>
      <c r="C1739" s="6" t="str">
        <f>VLOOKUP(Tabelle2[[#This Row],[Gemeindecode]],[1]GDE!$C$1:$H$2146,5,0)</f>
        <v>Valais</v>
      </c>
      <c r="D1739" s="6" t="s">
        <v>2196</v>
      </c>
      <c r="E1739" s="7">
        <v>593</v>
      </c>
      <c r="F1739" s="8">
        <v>1738</v>
      </c>
      <c r="G1739" s="8"/>
      <c r="H1739" s="8"/>
    </row>
    <row r="1740" spans="1:8" x14ac:dyDescent="0.2">
      <c r="A1740" s="5">
        <v>81</v>
      </c>
      <c r="B1740" s="6" t="s">
        <v>59</v>
      </c>
      <c r="C1740" s="6" t="str">
        <f>VLOOKUP(Tabelle2[[#This Row],[Gemeindecode]],[1]GDE!$C$1:$H$2146,5,0)</f>
        <v>Zürich</v>
      </c>
      <c r="D1740" s="6" t="s">
        <v>156</v>
      </c>
      <c r="E1740" s="7">
        <v>592</v>
      </c>
      <c r="F1740" s="8">
        <v>1739</v>
      </c>
      <c r="G1740" s="8"/>
      <c r="H1740" s="8"/>
    </row>
    <row r="1741" spans="1:8" x14ac:dyDescent="0.2">
      <c r="A1741" s="5">
        <v>630</v>
      </c>
      <c r="B1741" s="6" t="s">
        <v>340</v>
      </c>
      <c r="C1741" s="6" t="str">
        <f>VLOOKUP(Tabelle2[[#This Row],[Gemeindecode]],[1]GDE!$C$1:$H$2146,5,0)</f>
        <v>Bern</v>
      </c>
      <c r="D1741" s="6" t="s">
        <v>195</v>
      </c>
      <c r="E1741" s="7">
        <v>591</v>
      </c>
      <c r="F1741" s="8">
        <v>1740</v>
      </c>
      <c r="G1741" s="8"/>
      <c r="H1741" s="8"/>
    </row>
    <row r="1742" spans="1:8" x14ac:dyDescent="0.2">
      <c r="A1742" s="5">
        <v>6267</v>
      </c>
      <c r="B1742" s="6" t="s">
        <v>2029</v>
      </c>
      <c r="C1742" s="6" t="str">
        <f>VLOOKUP(Tabelle2[[#This Row],[Gemeindecode]],[1]GDE!$C$1:$H$2146,5,0)</f>
        <v>Valais</v>
      </c>
      <c r="D1742" s="6" t="s">
        <v>2196</v>
      </c>
      <c r="E1742" s="7">
        <v>590</v>
      </c>
      <c r="F1742" s="8">
        <v>1741</v>
      </c>
      <c r="G1742" s="8"/>
      <c r="H1742" s="8"/>
    </row>
    <row r="1743" spans="1:8" x14ac:dyDescent="0.2">
      <c r="A1743" s="5">
        <v>4173</v>
      </c>
      <c r="B1743" s="6" t="s">
        <v>1327</v>
      </c>
      <c r="C1743" s="6" t="str">
        <f>VLOOKUP(Tabelle2[[#This Row],[Gemeindecode]],[1]GDE!$C$1:$H$2146,5,0)</f>
        <v>Aargau</v>
      </c>
      <c r="D1743" s="6" t="s">
        <v>2198</v>
      </c>
      <c r="E1743" s="7">
        <v>589</v>
      </c>
      <c r="F1743" s="8">
        <v>1742</v>
      </c>
      <c r="G1743" s="8"/>
      <c r="H1743" s="8"/>
    </row>
    <row r="1744" spans="1:8" x14ac:dyDescent="0.2">
      <c r="A1744" s="5">
        <v>491</v>
      </c>
      <c r="B1744" s="6" t="s">
        <v>260</v>
      </c>
      <c r="C1744" s="6" t="str">
        <f>VLOOKUP(Tabelle2[[#This Row],[Gemeindecode]],[1]GDE!$C$1:$H$2146,5,0)</f>
        <v>Bern</v>
      </c>
      <c r="D1744" s="6" t="s">
        <v>195</v>
      </c>
      <c r="E1744" s="7">
        <v>588</v>
      </c>
      <c r="F1744" s="8">
        <v>1743</v>
      </c>
      <c r="G1744" s="8"/>
      <c r="H1744" s="8"/>
    </row>
    <row r="1745" spans="1:8" x14ac:dyDescent="0.2">
      <c r="A1745" s="5">
        <v>2857</v>
      </c>
      <c r="B1745" s="6" t="s">
        <v>960</v>
      </c>
      <c r="C1745" s="6" t="str">
        <f>VLOOKUP(Tabelle2[[#This Row],[Gemeindecode]],[1]GDE!$C$1:$H$2146,5,0)</f>
        <v>Basel-Landschaft</v>
      </c>
      <c r="D1745" s="6" t="s">
        <v>2199</v>
      </c>
      <c r="E1745" s="7">
        <v>585</v>
      </c>
      <c r="F1745" s="8">
        <v>1744</v>
      </c>
      <c r="G1745" s="8"/>
      <c r="H1745" s="8"/>
    </row>
    <row r="1746" spans="1:8" x14ac:dyDescent="0.2">
      <c r="A1746" s="5">
        <v>4495</v>
      </c>
      <c r="B1746" s="6" t="s">
        <v>1443</v>
      </c>
      <c r="C1746" s="6" t="str">
        <f>VLOOKUP(Tabelle2[[#This Row],[Gemeindecode]],[1]GDE!$C$1:$H$2146,5,0)</f>
        <v>Thurgau</v>
      </c>
      <c r="D1746" s="6" t="s">
        <v>2197</v>
      </c>
      <c r="E1746" s="7">
        <v>584</v>
      </c>
      <c r="F1746" s="8">
        <v>1745</v>
      </c>
      <c r="G1746" s="8"/>
      <c r="H1746" s="8"/>
    </row>
    <row r="1747" spans="1:8" x14ac:dyDescent="0.2">
      <c r="A1747" s="5">
        <v>6751</v>
      </c>
      <c r="B1747" s="6" t="s">
        <v>2147</v>
      </c>
      <c r="C1747" s="6" t="str">
        <f>VLOOKUP(Tabelle2[[#This Row],[Gemeindecode]],[1]GDE!$C$1:$H$2146,5,0)</f>
        <v>Jura</v>
      </c>
      <c r="D1747" s="6" t="s">
        <v>2201</v>
      </c>
      <c r="E1747" s="7">
        <v>583</v>
      </c>
      <c r="F1747" s="8">
        <v>1747</v>
      </c>
      <c r="G1747" s="8"/>
      <c r="H1747" s="8"/>
    </row>
    <row r="1748" spans="1:8" x14ac:dyDescent="0.2">
      <c r="A1748" s="5">
        <v>5230</v>
      </c>
      <c r="B1748" s="6" t="s">
        <v>1588</v>
      </c>
      <c r="C1748" s="6" t="str">
        <f>VLOOKUP(Tabelle2[[#This Row],[Gemeindecode]],[1]GDE!$C$1:$H$2146,5,0)</f>
        <v>Ticino</v>
      </c>
      <c r="D1748" s="6" t="s">
        <v>2194</v>
      </c>
      <c r="E1748" s="7">
        <v>583</v>
      </c>
      <c r="F1748" s="8">
        <v>1746</v>
      </c>
      <c r="G1748" s="8"/>
      <c r="H1748" s="8"/>
    </row>
    <row r="1749" spans="1:8" x14ac:dyDescent="0.2">
      <c r="A1749" s="5">
        <v>493</v>
      </c>
      <c r="B1749" s="6" t="s">
        <v>262</v>
      </c>
      <c r="C1749" s="6" t="str">
        <f>VLOOKUP(Tabelle2[[#This Row],[Gemeindecode]],[1]GDE!$C$1:$H$2146,5,0)</f>
        <v>Bern</v>
      </c>
      <c r="D1749" s="6" t="s">
        <v>195</v>
      </c>
      <c r="E1749" s="7">
        <v>581</v>
      </c>
      <c r="F1749" s="8">
        <v>1748</v>
      </c>
      <c r="G1749" s="8"/>
      <c r="H1749" s="8"/>
    </row>
    <row r="1750" spans="1:8" x14ac:dyDescent="0.2">
      <c r="A1750" s="5">
        <v>3714</v>
      </c>
      <c r="B1750" s="6" t="s">
        <v>1150</v>
      </c>
      <c r="C1750" s="6" t="str">
        <f>VLOOKUP(Tabelle2[[#This Row],[Gemeindecode]],[1]GDE!$C$1:$H$2146,5,0)</f>
        <v>Graubünden</v>
      </c>
      <c r="D1750" s="6" t="s">
        <v>2195</v>
      </c>
      <c r="E1750" s="7">
        <v>581</v>
      </c>
      <c r="F1750" s="8">
        <v>1749</v>
      </c>
      <c r="G1750" s="8"/>
      <c r="H1750" s="8"/>
    </row>
    <row r="1751" spans="1:8" x14ac:dyDescent="0.2">
      <c r="A1751" s="5">
        <v>2881</v>
      </c>
      <c r="B1751" s="6" t="s">
        <v>973</v>
      </c>
      <c r="C1751" s="6" t="str">
        <f>VLOOKUP(Tabelle2[[#This Row],[Gemeindecode]],[1]GDE!$C$1:$H$2146,5,0)</f>
        <v>Basel-Landschaft</v>
      </c>
      <c r="D1751" s="6" t="s">
        <v>2199</v>
      </c>
      <c r="E1751" s="7">
        <v>580</v>
      </c>
      <c r="F1751" s="8">
        <v>1750</v>
      </c>
      <c r="G1751" s="8"/>
      <c r="H1751" s="8"/>
    </row>
    <row r="1752" spans="1:8" x14ac:dyDescent="0.2">
      <c r="A1752" s="5">
        <v>2421</v>
      </c>
      <c r="B1752" s="6" t="s">
        <v>800</v>
      </c>
      <c r="C1752" s="6" t="str">
        <f>VLOOKUP(Tabelle2[[#This Row],[Gemeindecode]],[1]GDE!$C$1:$H$2146,5,0)</f>
        <v>Solothurn</v>
      </c>
      <c r="D1752" s="6" t="s">
        <v>886</v>
      </c>
      <c r="E1752" s="7">
        <v>579</v>
      </c>
      <c r="F1752" s="8">
        <v>1751</v>
      </c>
      <c r="G1752" s="8"/>
      <c r="H1752" s="8"/>
    </row>
    <row r="1753" spans="1:8" x14ac:dyDescent="0.2">
      <c r="A1753" s="5">
        <v>5766</v>
      </c>
      <c r="B1753" s="6" t="s">
        <v>1846</v>
      </c>
      <c r="C1753" s="6" t="str">
        <f>VLOOKUP(Tabelle2[[#This Row],[Gemeindecode]],[1]GDE!$C$1:$H$2146,5,0)</f>
        <v>Vaud</v>
      </c>
      <c r="D1753" s="6" t="s">
        <v>2193</v>
      </c>
      <c r="E1753" s="7">
        <v>578</v>
      </c>
      <c r="F1753" s="8">
        <v>1752</v>
      </c>
      <c r="G1753" s="8"/>
      <c r="H1753" s="8"/>
    </row>
    <row r="1754" spans="1:8" x14ac:dyDescent="0.2">
      <c r="A1754" s="5">
        <v>5622</v>
      </c>
      <c r="B1754" s="6" t="s">
        <v>1745</v>
      </c>
      <c r="C1754" s="6" t="str">
        <f>VLOOKUP(Tabelle2[[#This Row],[Gemeindecode]],[1]GDE!$C$1:$H$2146,5,0)</f>
        <v>Vaud</v>
      </c>
      <c r="D1754" s="6" t="s">
        <v>2193</v>
      </c>
      <c r="E1754" s="7">
        <v>577</v>
      </c>
      <c r="F1754" s="8">
        <v>1754</v>
      </c>
      <c r="G1754" s="8"/>
      <c r="H1754" s="8"/>
    </row>
    <row r="1755" spans="1:8" x14ac:dyDescent="0.2">
      <c r="A1755" s="5">
        <v>5692</v>
      </c>
      <c r="B1755" s="6" t="s">
        <v>1789</v>
      </c>
      <c r="C1755" s="6" t="str">
        <f>VLOOKUP(Tabelle2[[#This Row],[Gemeindecode]],[1]GDE!$C$1:$H$2146,5,0)</f>
        <v>Vaud</v>
      </c>
      <c r="D1755" s="6" t="s">
        <v>2193</v>
      </c>
      <c r="E1755" s="7">
        <v>577</v>
      </c>
      <c r="F1755" s="8">
        <v>1755</v>
      </c>
      <c r="G1755" s="8"/>
      <c r="H1755" s="8"/>
    </row>
    <row r="1756" spans="1:8" x14ac:dyDescent="0.2">
      <c r="A1756" s="5">
        <v>23</v>
      </c>
      <c r="B1756" s="6" t="s">
        <v>18</v>
      </c>
      <c r="C1756" s="6" t="str">
        <f>VLOOKUP(Tabelle2[[#This Row],[Gemeindecode]],[1]GDE!$C$1:$H$2146,5,0)</f>
        <v>Zürich</v>
      </c>
      <c r="D1756" s="6" t="s">
        <v>156</v>
      </c>
      <c r="E1756" s="7">
        <v>577</v>
      </c>
      <c r="F1756" s="8">
        <v>1753</v>
      </c>
      <c r="G1756" s="8"/>
      <c r="H1756" s="8"/>
    </row>
    <row r="1757" spans="1:8" x14ac:dyDescent="0.2">
      <c r="A1757" s="5">
        <v>402</v>
      </c>
      <c r="B1757" s="6" t="s">
        <v>224</v>
      </c>
      <c r="C1757" s="6" t="str">
        <f>VLOOKUP(Tabelle2[[#This Row],[Gemeindecode]],[1]GDE!$C$1:$H$2146,5,0)</f>
        <v>Bern</v>
      </c>
      <c r="D1757" s="6" t="s">
        <v>195</v>
      </c>
      <c r="E1757" s="7">
        <v>576</v>
      </c>
      <c r="F1757" s="8">
        <v>1756</v>
      </c>
      <c r="G1757" s="8"/>
      <c r="H1757" s="8"/>
    </row>
    <row r="1758" spans="1:8" x14ac:dyDescent="0.2">
      <c r="A1758" s="5">
        <v>543</v>
      </c>
      <c r="B1758" s="6" t="s">
        <v>278</v>
      </c>
      <c r="C1758" s="6" t="str">
        <f>VLOOKUP(Tabelle2[[#This Row],[Gemeindecode]],[1]GDE!$C$1:$H$2146,5,0)</f>
        <v>Bern</v>
      </c>
      <c r="D1758" s="6" t="s">
        <v>195</v>
      </c>
      <c r="E1758" s="7">
        <v>575</v>
      </c>
      <c r="F1758" s="8">
        <v>1757</v>
      </c>
      <c r="G1758" s="8"/>
      <c r="H1758" s="8"/>
    </row>
    <row r="1759" spans="1:8" x14ac:dyDescent="0.2">
      <c r="A1759" s="5">
        <v>2271</v>
      </c>
      <c r="B1759" s="6" t="s">
        <v>761</v>
      </c>
      <c r="C1759" s="6" t="str">
        <f>VLOOKUP(Tabelle2[[#This Row],[Gemeindecode]],[1]GDE!$C$1:$H$2146,5,0)</f>
        <v>Fribourg</v>
      </c>
      <c r="D1759" s="6" t="s">
        <v>732</v>
      </c>
      <c r="E1759" s="7">
        <v>573</v>
      </c>
      <c r="F1759" s="8">
        <v>1758</v>
      </c>
      <c r="G1759" s="8"/>
      <c r="H1759" s="8"/>
    </row>
    <row r="1760" spans="1:8" x14ac:dyDescent="0.2">
      <c r="A1760" s="5">
        <v>5125</v>
      </c>
      <c r="B1760" s="6" t="s">
        <v>1538</v>
      </c>
      <c r="C1760" s="6" t="str">
        <f>VLOOKUP(Tabelle2[[#This Row],[Gemeindecode]],[1]GDE!$C$1:$H$2146,5,0)</f>
        <v>Ticino</v>
      </c>
      <c r="D1760" s="6" t="s">
        <v>2194</v>
      </c>
      <c r="E1760" s="7">
        <v>573</v>
      </c>
      <c r="F1760" s="8">
        <v>1759</v>
      </c>
      <c r="G1760" s="8"/>
      <c r="H1760" s="8"/>
    </row>
    <row r="1761" spans="1:8" x14ac:dyDescent="0.2">
      <c r="A1761" s="5">
        <v>557</v>
      </c>
      <c r="B1761" s="6" t="s">
        <v>286</v>
      </c>
      <c r="C1761" s="6" t="str">
        <f>VLOOKUP(Tabelle2[[#This Row],[Gemeindecode]],[1]GDE!$C$1:$H$2146,5,0)</f>
        <v>Bern</v>
      </c>
      <c r="D1761" s="6" t="s">
        <v>195</v>
      </c>
      <c r="E1761" s="7">
        <v>570</v>
      </c>
      <c r="F1761" s="8">
        <v>1760</v>
      </c>
      <c r="G1761" s="8"/>
      <c r="H1761" s="8"/>
    </row>
    <row r="1762" spans="1:8" x14ac:dyDescent="0.2">
      <c r="A1762" s="5">
        <v>985</v>
      </c>
      <c r="B1762" s="6" t="s">
        <v>494</v>
      </c>
      <c r="C1762" s="6" t="str">
        <f>VLOOKUP(Tabelle2[[#This Row],[Gemeindecode]],[1]GDE!$C$1:$H$2146,5,0)</f>
        <v>Bern</v>
      </c>
      <c r="D1762" s="6" t="s">
        <v>195</v>
      </c>
      <c r="E1762" s="7">
        <v>570</v>
      </c>
      <c r="F1762" s="8">
        <v>1761</v>
      </c>
      <c r="G1762" s="8"/>
      <c r="H1762" s="8"/>
    </row>
    <row r="1763" spans="1:8" x14ac:dyDescent="0.2">
      <c r="A1763" s="5">
        <v>340</v>
      </c>
      <c r="B1763" s="6" t="s">
        <v>190</v>
      </c>
      <c r="C1763" s="6" t="str">
        <f>VLOOKUP(Tabelle2[[#This Row],[Gemeindecode]],[1]GDE!$C$1:$H$2146,5,0)</f>
        <v>Bern</v>
      </c>
      <c r="D1763" s="6" t="s">
        <v>195</v>
      </c>
      <c r="E1763" s="7">
        <v>566</v>
      </c>
      <c r="F1763" s="8">
        <v>1762</v>
      </c>
      <c r="G1763" s="8"/>
      <c r="H1763" s="8"/>
    </row>
    <row r="1764" spans="1:8" x14ac:dyDescent="0.2">
      <c r="A1764" s="5">
        <v>2424</v>
      </c>
      <c r="B1764" s="6" t="s">
        <v>802</v>
      </c>
      <c r="C1764" s="6" t="str">
        <f>VLOOKUP(Tabelle2[[#This Row],[Gemeindecode]],[1]GDE!$C$1:$H$2146,5,0)</f>
        <v>Solothurn</v>
      </c>
      <c r="D1764" s="6" t="s">
        <v>886</v>
      </c>
      <c r="E1764" s="7">
        <v>565</v>
      </c>
      <c r="F1764" s="8">
        <v>1763</v>
      </c>
      <c r="G1764" s="8"/>
      <c r="H1764" s="8"/>
    </row>
    <row r="1765" spans="1:8" x14ac:dyDescent="0.2">
      <c r="A1765" s="5">
        <v>5181</v>
      </c>
      <c r="B1765" s="6" t="s">
        <v>1558</v>
      </c>
      <c r="C1765" s="6" t="str">
        <f>VLOOKUP(Tabelle2[[#This Row],[Gemeindecode]],[1]GDE!$C$1:$H$2146,5,0)</f>
        <v>Ticino</v>
      </c>
      <c r="D1765" s="6" t="s">
        <v>2194</v>
      </c>
      <c r="E1765" s="7">
        <v>565</v>
      </c>
      <c r="F1765" s="8">
        <v>1764</v>
      </c>
      <c r="G1765" s="8"/>
      <c r="H1765" s="8"/>
    </row>
    <row r="1766" spans="1:8" x14ac:dyDescent="0.2">
      <c r="A1766" s="5">
        <v>70</v>
      </c>
      <c r="B1766" s="6" t="s">
        <v>56</v>
      </c>
      <c r="C1766" s="6" t="str">
        <f>VLOOKUP(Tabelle2[[#This Row],[Gemeindecode]],[1]GDE!$C$1:$H$2146,5,0)</f>
        <v>Zürich</v>
      </c>
      <c r="D1766" s="6" t="s">
        <v>156</v>
      </c>
      <c r="E1766" s="7">
        <v>563</v>
      </c>
      <c r="F1766" s="8">
        <v>1765</v>
      </c>
      <c r="G1766" s="8"/>
      <c r="H1766" s="8"/>
    </row>
    <row r="1767" spans="1:8" x14ac:dyDescent="0.2">
      <c r="A1767" s="5">
        <v>5530</v>
      </c>
      <c r="B1767" s="6" t="s">
        <v>1698</v>
      </c>
      <c r="C1767" s="6" t="str">
        <f>VLOOKUP(Tabelle2[[#This Row],[Gemeindecode]],[1]GDE!$C$1:$H$2146,5,0)</f>
        <v>Vaud</v>
      </c>
      <c r="D1767" s="6" t="s">
        <v>2193</v>
      </c>
      <c r="E1767" s="7">
        <v>562</v>
      </c>
      <c r="F1767" s="8">
        <v>1766</v>
      </c>
      <c r="G1767" s="8"/>
      <c r="H1767" s="8"/>
    </row>
    <row r="1768" spans="1:8" x14ac:dyDescent="0.2">
      <c r="A1768" s="5">
        <v>411</v>
      </c>
      <c r="B1768" s="6" t="s">
        <v>233</v>
      </c>
      <c r="C1768" s="6" t="str">
        <f>VLOOKUP(Tabelle2[[#This Row],[Gemeindecode]],[1]GDE!$C$1:$H$2146,5,0)</f>
        <v>Bern</v>
      </c>
      <c r="D1768" s="6" t="s">
        <v>195</v>
      </c>
      <c r="E1768" s="7">
        <v>560</v>
      </c>
      <c r="F1768" s="8">
        <v>1767</v>
      </c>
      <c r="G1768" s="8"/>
      <c r="H1768" s="8"/>
    </row>
    <row r="1769" spans="1:8" x14ac:dyDescent="0.2">
      <c r="A1769" s="5">
        <v>6806</v>
      </c>
      <c r="B1769" s="6" t="s">
        <v>2169</v>
      </c>
      <c r="C1769" s="6" t="str">
        <f>VLOOKUP(Tabelle2[[#This Row],[Gemeindecode]],[1]GDE!$C$1:$H$2146,5,0)</f>
        <v>Jura</v>
      </c>
      <c r="D1769" s="6" t="s">
        <v>2201</v>
      </c>
      <c r="E1769" s="7">
        <v>559</v>
      </c>
      <c r="F1769" s="8">
        <v>1768</v>
      </c>
      <c r="G1769" s="8"/>
      <c r="H1769" s="8"/>
    </row>
    <row r="1770" spans="1:8" x14ac:dyDescent="0.2">
      <c r="A1770" s="5">
        <v>6202</v>
      </c>
      <c r="B1770" s="6" t="s">
        <v>2002</v>
      </c>
      <c r="C1770" s="6" t="str">
        <f>VLOOKUP(Tabelle2[[#This Row],[Gemeindecode]],[1]GDE!$C$1:$H$2146,5,0)</f>
        <v>Valais</v>
      </c>
      <c r="D1770" s="6" t="s">
        <v>2196</v>
      </c>
      <c r="E1770" s="7">
        <v>555</v>
      </c>
      <c r="F1770" s="8">
        <v>1769</v>
      </c>
      <c r="G1770" s="8"/>
      <c r="H1770" s="8"/>
    </row>
    <row r="1771" spans="1:8" x14ac:dyDescent="0.2">
      <c r="A1771" s="5">
        <v>2841</v>
      </c>
      <c r="B1771" s="6" t="s">
        <v>944</v>
      </c>
      <c r="C1771" s="6" t="str">
        <f>VLOOKUP(Tabelle2[[#This Row],[Gemeindecode]],[1]GDE!$C$1:$H$2146,5,0)</f>
        <v>Basel-Landschaft</v>
      </c>
      <c r="D1771" s="6" t="s">
        <v>2199</v>
      </c>
      <c r="E1771" s="7">
        <v>553</v>
      </c>
      <c r="F1771" s="8">
        <v>1770</v>
      </c>
      <c r="G1771" s="8"/>
      <c r="H1771" s="8"/>
    </row>
    <row r="1772" spans="1:8" x14ac:dyDescent="0.2">
      <c r="A1772" s="5">
        <v>3831</v>
      </c>
      <c r="B1772" s="6" t="s">
        <v>1182</v>
      </c>
      <c r="C1772" s="6" t="str">
        <f>VLOOKUP(Tabelle2[[#This Row],[Gemeindecode]],[1]GDE!$C$1:$H$2146,5,0)</f>
        <v>Graubünden</v>
      </c>
      <c r="D1772" s="6" t="s">
        <v>2195</v>
      </c>
      <c r="E1772" s="7">
        <v>552</v>
      </c>
      <c r="F1772" s="8">
        <v>1771</v>
      </c>
      <c r="G1772" s="8"/>
      <c r="H1772" s="8"/>
    </row>
    <row r="1773" spans="1:8" x14ac:dyDescent="0.2">
      <c r="A1773" s="5">
        <v>497</v>
      </c>
      <c r="B1773" s="6" t="s">
        <v>266</v>
      </c>
      <c r="C1773" s="6" t="str">
        <f>VLOOKUP(Tabelle2[[#This Row],[Gemeindecode]],[1]GDE!$C$1:$H$2146,5,0)</f>
        <v>Bern</v>
      </c>
      <c r="D1773" s="6" t="s">
        <v>195</v>
      </c>
      <c r="E1773" s="7">
        <v>551</v>
      </c>
      <c r="F1773" s="8">
        <v>1772</v>
      </c>
      <c r="G1773" s="8"/>
      <c r="H1773" s="8"/>
    </row>
    <row r="1774" spans="1:8" x14ac:dyDescent="0.2">
      <c r="A1774" s="5">
        <v>786</v>
      </c>
      <c r="B1774" s="6" t="s">
        <v>412</v>
      </c>
      <c r="C1774" s="6" t="str">
        <f>VLOOKUP(Tabelle2[[#This Row],[Gemeindecode]],[1]GDE!$C$1:$H$2146,5,0)</f>
        <v>Bern</v>
      </c>
      <c r="D1774" s="6" t="s">
        <v>195</v>
      </c>
      <c r="E1774" s="7">
        <v>550</v>
      </c>
      <c r="F1774" s="8">
        <v>1773</v>
      </c>
      <c r="G1774" s="8"/>
      <c r="H1774" s="8"/>
    </row>
    <row r="1775" spans="1:8" x14ac:dyDescent="0.2">
      <c r="A1775" s="5">
        <v>740</v>
      </c>
      <c r="B1775" s="6" t="s">
        <v>385</v>
      </c>
      <c r="C1775" s="6" t="str">
        <f>VLOOKUP(Tabelle2[[#This Row],[Gemeindecode]],[1]GDE!$C$1:$H$2146,5,0)</f>
        <v>Bern</v>
      </c>
      <c r="D1775" s="6" t="s">
        <v>195</v>
      </c>
      <c r="E1775" s="7">
        <v>547</v>
      </c>
      <c r="F1775" s="8">
        <v>1774</v>
      </c>
      <c r="G1775" s="8"/>
      <c r="H1775" s="8"/>
    </row>
    <row r="1776" spans="1:8" x14ac:dyDescent="0.2">
      <c r="A1776" s="5">
        <v>5842</v>
      </c>
      <c r="B1776" s="6" t="s">
        <v>1869</v>
      </c>
      <c r="C1776" s="6" t="str">
        <f>VLOOKUP(Tabelle2[[#This Row],[Gemeindecode]],[1]GDE!$C$1:$H$2146,5,0)</f>
        <v>Vaud</v>
      </c>
      <c r="D1776" s="6" t="s">
        <v>2193</v>
      </c>
      <c r="E1776" s="7">
        <v>543</v>
      </c>
      <c r="F1776" s="8">
        <v>1775</v>
      </c>
      <c r="G1776" s="8"/>
      <c r="H1776" s="8"/>
    </row>
    <row r="1777" spans="1:8" x14ac:dyDescent="0.2">
      <c r="A1777" s="5">
        <v>5423</v>
      </c>
      <c r="B1777" s="6" t="s">
        <v>1636</v>
      </c>
      <c r="C1777" s="6" t="str">
        <f>VLOOKUP(Tabelle2[[#This Row],[Gemeindecode]],[1]GDE!$C$1:$H$2146,5,0)</f>
        <v>Vaud</v>
      </c>
      <c r="D1777" s="6" t="s">
        <v>2193</v>
      </c>
      <c r="E1777" s="7">
        <v>542</v>
      </c>
      <c r="F1777" s="8">
        <v>1776</v>
      </c>
      <c r="G1777" s="8"/>
      <c r="H1777" s="8"/>
    </row>
    <row r="1778" spans="1:8" x14ac:dyDescent="0.2">
      <c r="A1778" s="5">
        <v>959</v>
      </c>
      <c r="B1778" s="6" t="s">
        <v>481</v>
      </c>
      <c r="C1778" s="6" t="str">
        <f>VLOOKUP(Tabelle2[[#This Row],[Gemeindecode]],[1]GDE!$C$1:$H$2146,5,0)</f>
        <v>Bern</v>
      </c>
      <c r="D1778" s="6" t="s">
        <v>195</v>
      </c>
      <c r="E1778" s="7">
        <v>541</v>
      </c>
      <c r="F1778" s="8">
        <v>1777</v>
      </c>
      <c r="G1778" s="8"/>
      <c r="H1778" s="8"/>
    </row>
    <row r="1779" spans="1:8" x14ac:dyDescent="0.2">
      <c r="A1779" s="5">
        <v>6637</v>
      </c>
      <c r="B1779" s="6" t="s">
        <v>2112</v>
      </c>
      <c r="C1779" s="6" t="str">
        <f>VLOOKUP(Tabelle2[[#This Row],[Gemeindecode]],[1]GDE!$C$1:$H$2146,5,0)</f>
        <v>Genève</v>
      </c>
      <c r="D1779" s="6" t="s">
        <v>2096</v>
      </c>
      <c r="E1779" s="7">
        <v>541</v>
      </c>
      <c r="F1779" s="8">
        <v>1778</v>
      </c>
      <c r="G1779" s="8"/>
      <c r="H1779" s="8"/>
    </row>
    <row r="1780" spans="1:8" x14ac:dyDescent="0.2">
      <c r="A1780" s="5">
        <v>3513</v>
      </c>
      <c r="B1780" s="6" t="s">
        <v>1118</v>
      </c>
      <c r="C1780" s="6" t="str">
        <f>VLOOKUP(Tabelle2[[#This Row],[Gemeindecode]],[1]GDE!$C$1:$H$2146,5,0)</f>
        <v>Graubünden</v>
      </c>
      <c r="D1780" s="6" t="s">
        <v>2195</v>
      </c>
      <c r="E1780" s="7">
        <v>539</v>
      </c>
      <c r="F1780" s="8">
        <v>1779</v>
      </c>
      <c r="G1780" s="8"/>
      <c r="H1780" s="8"/>
    </row>
    <row r="1781" spans="1:8" x14ac:dyDescent="0.2">
      <c r="A1781" s="5">
        <v>5621</v>
      </c>
      <c r="B1781" s="6" t="s">
        <v>1744</v>
      </c>
      <c r="C1781" s="6" t="str">
        <f>VLOOKUP(Tabelle2[[#This Row],[Gemeindecode]],[1]GDE!$C$1:$H$2146,5,0)</f>
        <v>Vaud</v>
      </c>
      <c r="D1781" s="6" t="s">
        <v>2193</v>
      </c>
      <c r="E1781" s="7">
        <v>539</v>
      </c>
      <c r="F1781" s="8">
        <v>1780</v>
      </c>
      <c r="G1781" s="8"/>
      <c r="H1781" s="8"/>
    </row>
    <row r="1782" spans="1:8" x14ac:dyDescent="0.2">
      <c r="A1782" s="5">
        <v>5904</v>
      </c>
      <c r="B1782" s="6" t="s">
        <v>1899</v>
      </c>
      <c r="C1782" s="6" t="str">
        <f>VLOOKUP(Tabelle2[[#This Row],[Gemeindecode]],[1]GDE!$C$1:$H$2146,5,0)</f>
        <v>Vaud</v>
      </c>
      <c r="D1782" s="6" t="s">
        <v>2193</v>
      </c>
      <c r="E1782" s="7">
        <v>539</v>
      </c>
      <c r="F1782" s="8">
        <v>1781</v>
      </c>
      <c r="G1782" s="8"/>
      <c r="H1782" s="8"/>
    </row>
    <row r="1783" spans="1:8" x14ac:dyDescent="0.2">
      <c r="A1783" s="5">
        <v>669</v>
      </c>
      <c r="B1783" s="6" t="s">
        <v>349</v>
      </c>
      <c r="C1783" s="6" t="str">
        <f>VLOOKUP(Tabelle2[[#This Row],[Gemeindecode]],[1]GDE!$C$1:$H$2146,5,0)</f>
        <v>Bern</v>
      </c>
      <c r="D1783" s="6" t="s">
        <v>195</v>
      </c>
      <c r="E1783" s="7">
        <v>538</v>
      </c>
      <c r="F1783" s="8">
        <v>1782</v>
      </c>
      <c r="G1783" s="8"/>
      <c r="H1783" s="8"/>
    </row>
    <row r="1784" spans="1:8" x14ac:dyDescent="0.2">
      <c r="A1784" s="5">
        <v>5790</v>
      </c>
      <c r="B1784" s="6" t="s">
        <v>1849</v>
      </c>
      <c r="C1784" s="6" t="str">
        <f>VLOOKUP(Tabelle2[[#This Row],[Gemeindecode]],[1]GDE!$C$1:$H$2146,5,0)</f>
        <v>Vaud</v>
      </c>
      <c r="D1784" s="6" t="s">
        <v>2193</v>
      </c>
      <c r="E1784" s="7">
        <v>538</v>
      </c>
      <c r="F1784" s="8">
        <v>1783</v>
      </c>
      <c r="G1784" s="8"/>
      <c r="H1784" s="8"/>
    </row>
    <row r="1785" spans="1:8" x14ac:dyDescent="0.2">
      <c r="A1785" s="5">
        <v>6294</v>
      </c>
      <c r="B1785" s="6" t="s">
        <v>2042</v>
      </c>
      <c r="C1785" s="6" t="str">
        <f>VLOOKUP(Tabelle2[[#This Row],[Gemeindecode]],[1]GDE!$C$1:$H$2146,5,0)</f>
        <v>Valais</v>
      </c>
      <c r="D1785" s="6" t="s">
        <v>2196</v>
      </c>
      <c r="E1785" s="7">
        <v>537</v>
      </c>
      <c r="F1785" s="8">
        <v>1784</v>
      </c>
      <c r="G1785" s="8"/>
      <c r="H1785" s="8"/>
    </row>
    <row r="1786" spans="1:8" x14ac:dyDescent="0.2">
      <c r="A1786" s="5">
        <v>2885</v>
      </c>
      <c r="B1786" s="6" t="s">
        <v>977</v>
      </c>
      <c r="C1786" s="6" t="str">
        <f>VLOOKUP(Tabelle2[[#This Row],[Gemeindecode]],[1]GDE!$C$1:$H$2146,5,0)</f>
        <v>Basel-Landschaft</v>
      </c>
      <c r="D1786" s="6" t="s">
        <v>2199</v>
      </c>
      <c r="E1786" s="7">
        <v>535</v>
      </c>
      <c r="F1786" s="8">
        <v>1785</v>
      </c>
      <c r="G1786" s="8"/>
      <c r="H1786" s="8"/>
    </row>
    <row r="1787" spans="1:8" x14ac:dyDescent="0.2">
      <c r="A1787" s="5">
        <v>2850</v>
      </c>
      <c r="B1787" s="6" t="s">
        <v>953</v>
      </c>
      <c r="C1787" s="6" t="str">
        <f>VLOOKUP(Tabelle2[[#This Row],[Gemeindecode]],[1]GDE!$C$1:$H$2146,5,0)</f>
        <v>Basel-Landschaft</v>
      </c>
      <c r="D1787" s="6" t="s">
        <v>2199</v>
      </c>
      <c r="E1787" s="7">
        <v>533</v>
      </c>
      <c r="F1787" s="8">
        <v>1787</v>
      </c>
      <c r="G1787" s="8"/>
      <c r="H1787" s="8"/>
    </row>
    <row r="1788" spans="1:8" x14ac:dyDescent="0.2">
      <c r="A1788" s="5">
        <v>2086</v>
      </c>
      <c r="B1788" s="6" t="s">
        <v>689</v>
      </c>
      <c r="C1788" s="6" t="str">
        <f>VLOOKUP(Tabelle2[[#This Row],[Gemeindecode]],[1]GDE!$C$1:$H$2146,5,0)</f>
        <v>Fribourg</v>
      </c>
      <c r="D1788" s="6" t="s">
        <v>732</v>
      </c>
      <c r="E1788" s="7">
        <v>533</v>
      </c>
      <c r="F1788" s="8">
        <v>1786</v>
      </c>
      <c r="G1788" s="8"/>
      <c r="H1788" s="8"/>
    </row>
    <row r="1789" spans="1:8" x14ac:dyDescent="0.2">
      <c r="A1789" s="5">
        <v>5761</v>
      </c>
      <c r="B1789" s="6" t="s">
        <v>1841</v>
      </c>
      <c r="C1789" s="6" t="str">
        <f>VLOOKUP(Tabelle2[[#This Row],[Gemeindecode]],[1]GDE!$C$1:$H$2146,5,0)</f>
        <v>Vaud</v>
      </c>
      <c r="D1789" s="6" t="s">
        <v>2193</v>
      </c>
      <c r="E1789" s="7">
        <v>533</v>
      </c>
      <c r="F1789" s="8">
        <v>1788</v>
      </c>
      <c r="G1789" s="8"/>
      <c r="H1789" s="8"/>
    </row>
    <row r="1790" spans="1:8" x14ac:dyDescent="0.2">
      <c r="A1790" s="5">
        <v>435</v>
      </c>
      <c r="B1790" s="6" t="s">
        <v>248</v>
      </c>
      <c r="C1790" s="6" t="str">
        <f>VLOOKUP(Tabelle2[[#This Row],[Gemeindecode]],[1]GDE!$C$1:$H$2146,5,0)</f>
        <v>Bern</v>
      </c>
      <c r="D1790" s="6" t="s">
        <v>195</v>
      </c>
      <c r="E1790" s="7">
        <v>529</v>
      </c>
      <c r="F1790" s="8">
        <v>1789</v>
      </c>
      <c r="G1790" s="8"/>
      <c r="H1790" s="8"/>
    </row>
    <row r="1791" spans="1:8" x14ac:dyDescent="0.2">
      <c r="A1791" s="5">
        <v>3003</v>
      </c>
      <c r="B1791" s="6" t="s">
        <v>1016</v>
      </c>
      <c r="C1791" s="6" t="str">
        <f>VLOOKUP(Tabelle2[[#This Row],[Gemeindecode]],[1]GDE!$C$1:$H$2146,5,0)</f>
        <v>Appenzell Ausserrhoden</v>
      </c>
      <c r="D1791" s="6" t="s">
        <v>2200</v>
      </c>
      <c r="E1791" s="7">
        <v>528</v>
      </c>
      <c r="F1791" s="8">
        <v>1791</v>
      </c>
      <c r="G1791" s="8"/>
      <c r="H1791" s="8"/>
    </row>
    <row r="1792" spans="1:8" x14ac:dyDescent="0.2">
      <c r="A1792" s="5">
        <v>1209</v>
      </c>
      <c r="B1792" s="6" t="s">
        <v>590</v>
      </c>
      <c r="C1792" s="6" t="str">
        <f>VLOOKUP(Tabelle2[[#This Row],[Gemeindecode]],[1]GDE!$C$1:$H$2146,5,0)</f>
        <v>Uri</v>
      </c>
      <c r="D1792" s="6" t="s">
        <v>2203</v>
      </c>
      <c r="E1792" s="7">
        <v>528</v>
      </c>
      <c r="F1792" s="8">
        <v>1790</v>
      </c>
      <c r="G1792" s="8"/>
      <c r="H1792" s="8"/>
    </row>
    <row r="1793" spans="1:8" x14ac:dyDescent="0.2">
      <c r="A1793" s="5">
        <v>580</v>
      </c>
      <c r="B1793" s="6" t="s">
        <v>303</v>
      </c>
      <c r="C1793" s="6" t="str">
        <f>VLOOKUP(Tabelle2[[#This Row],[Gemeindecode]],[1]GDE!$C$1:$H$2146,5,0)</f>
        <v>Bern</v>
      </c>
      <c r="D1793" s="6" t="s">
        <v>195</v>
      </c>
      <c r="E1793" s="7">
        <v>527</v>
      </c>
      <c r="F1793" s="8">
        <v>1792</v>
      </c>
      <c r="G1793" s="8"/>
      <c r="H1793" s="8"/>
    </row>
    <row r="1794" spans="1:8" x14ac:dyDescent="0.2">
      <c r="A1794" s="5">
        <v>341</v>
      </c>
      <c r="B1794" s="6" t="s">
        <v>191</v>
      </c>
      <c r="C1794" s="6" t="str">
        <f>VLOOKUP(Tabelle2[[#This Row],[Gemeindecode]],[1]GDE!$C$1:$H$2146,5,0)</f>
        <v>Bern</v>
      </c>
      <c r="D1794" s="6" t="s">
        <v>195</v>
      </c>
      <c r="E1794" s="7">
        <v>525</v>
      </c>
      <c r="F1794" s="8">
        <v>1793</v>
      </c>
      <c r="G1794" s="8"/>
      <c r="H1794" s="8"/>
    </row>
    <row r="1795" spans="1:8" x14ac:dyDescent="0.2">
      <c r="A1795" s="5">
        <v>6715</v>
      </c>
      <c r="B1795" s="6" t="s">
        <v>2131</v>
      </c>
      <c r="C1795" s="6" t="str">
        <f>VLOOKUP(Tabelle2[[#This Row],[Gemeindecode]],[1]GDE!$C$1:$H$2146,5,0)</f>
        <v>Jura</v>
      </c>
      <c r="D1795" s="6" t="s">
        <v>2201</v>
      </c>
      <c r="E1795" s="7">
        <v>523</v>
      </c>
      <c r="F1795" s="8">
        <v>1794</v>
      </c>
      <c r="G1795" s="8"/>
      <c r="H1795" s="8"/>
    </row>
    <row r="1796" spans="1:8" x14ac:dyDescent="0.2">
      <c r="A1796" s="5">
        <v>2617</v>
      </c>
      <c r="B1796" s="6" t="s">
        <v>893</v>
      </c>
      <c r="C1796" s="6" t="str">
        <f>VLOOKUP(Tabelle2[[#This Row],[Gemeindecode]],[1]GDE!$C$1:$H$2146,5,0)</f>
        <v>Solothurn</v>
      </c>
      <c r="D1796" s="6" t="s">
        <v>886</v>
      </c>
      <c r="E1796" s="7">
        <v>520</v>
      </c>
      <c r="F1796" s="8">
        <v>1795</v>
      </c>
      <c r="G1796" s="8"/>
      <c r="H1796" s="8"/>
    </row>
    <row r="1797" spans="1:8" x14ac:dyDescent="0.2">
      <c r="A1797" s="5">
        <v>5513</v>
      </c>
      <c r="B1797" s="6" t="s">
        <v>1687</v>
      </c>
      <c r="C1797" s="6" t="e">
        <f>VLOOKUP(Tabelle2[[#This Row],[Gemeindecode]],[1]GDE!$C$1:$H$2146,5,0)</f>
        <v>#N/A</v>
      </c>
      <c r="D1797" s="6" t="e">
        <v>#N/A</v>
      </c>
      <c r="E1797" s="7">
        <v>520</v>
      </c>
      <c r="F1797" s="8">
        <v>1796</v>
      </c>
      <c r="G1797" s="8"/>
      <c r="H1797" s="8"/>
    </row>
    <row r="1798" spans="1:8" x14ac:dyDescent="0.2">
      <c r="A1798" s="5">
        <v>5654</v>
      </c>
      <c r="B1798" s="6" t="s">
        <v>1773</v>
      </c>
      <c r="C1798" s="6" t="str">
        <f>VLOOKUP(Tabelle2[[#This Row],[Gemeindecode]],[1]GDE!$C$1:$H$2146,5,0)</f>
        <v>Vaud</v>
      </c>
      <c r="D1798" s="6" t="s">
        <v>2193</v>
      </c>
      <c r="E1798" s="7">
        <v>514</v>
      </c>
      <c r="F1798" s="8">
        <v>1797</v>
      </c>
      <c r="G1798" s="8"/>
      <c r="H1798" s="8"/>
    </row>
    <row r="1799" spans="1:8" x14ac:dyDescent="0.2">
      <c r="A1799" s="5">
        <v>4306</v>
      </c>
      <c r="B1799" s="6" t="s">
        <v>1411</v>
      </c>
      <c r="C1799" s="6" t="str">
        <f>VLOOKUP(Tabelle2[[#This Row],[Gemeindecode]],[1]GDE!$C$1:$H$2146,5,0)</f>
        <v>Aargau</v>
      </c>
      <c r="D1799" s="6" t="s">
        <v>2198</v>
      </c>
      <c r="E1799" s="7">
        <v>510</v>
      </c>
      <c r="F1799" s="8">
        <v>1798</v>
      </c>
      <c r="G1799" s="8"/>
      <c r="H1799" s="8"/>
    </row>
    <row r="1800" spans="1:8" x14ac:dyDescent="0.2">
      <c r="A1800" s="5">
        <v>2887</v>
      </c>
      <c r="B1800" s="6" t="s">
        <v>979</v>
      </c>
      <c r="C1800" s="6" t="str">
        <f>VLOOKUP(Tabelle2[[#This Row],[Gemeindecode]],[1]GDE!$C$1:$H$2146,5,0)</f>
        <v>Basel-Landschaft</v>
      </c>
      <c r="D1800" s="6" t="s">
        <v>2199</v>
      </c>
      <c r="E1800" s="7">
        <v>508</v>
      </c>
      <c r="F1800" s="8">
        <v>1799</v>
      </c>
      <c r="G1800" s="8"/>
      <c r="H1800" s="8"/>
    </row>
    <row r="1801" spans="1:8" x14ac:dyDescent="0.2">
      <c r="A1801" s="5">
        <v>5323</v>
      </c>
      <c r="B1801" s="6" t="s">
        <v>1613</v>
      </c>
      <c r="C1801" s="6" t="str">
        <f>VLOOKUP(Tabelle2[[#This Row],[Gemeindecode]],[1]GDE!$C$1:$H$2146,5,0)</f>
        <v>Ticino</v>
      </c>
      <c r="D1801" s="6" t="s">
        <v>2194</v>
      </c>
      <c r="E1801" s="7">
        <v>508</v>
      </c>
      <c r="F1801" s="8">
        <v>1800</v>
      </c>
      <c r="G1801" s="8"/>
      <c r="H1801" s="8"/>
    </row>
    <row r="1802" spans="1:8" x14ac:dyDescent="0.2">
      <c r="A1802" s="5">
        <v>5756</v>
      </c>
      <c r="B1802" s="6" t="s">
        <v>1836</v>
      </c>
      <c r="C1802" s="6" t="str">
        <f>VLOOKUP(Tabelle2[[#This Row],[Gemeindecode]],[1]GDE!$C$1:$H$2146,5,0)</f>
        <v>Vaud</v>
      </c>
      <c r="D1802" s="6" t="s">
        <v>2193</v>
      </c>
      <c r="E1802" s="7">
        <v>505</v>
      </c>
      <c r="F1802" s="8">
        <v>1801</v>
      </c>
      <c r="G1802" s="8"/>
      <c r="H1802" s="8"/>
    </row>
    <row r="1803" spans="1:8" x14ac:dyDescent="0.2">
      <c r="A1803" s="5">
        <v>6748</v>
      </c>
      <c r="B1803" s="6" t="s">
        <v>2145</v>
      </c>
      <c r="C1803" s="6" t="str">
        <f>VLOOKUP(Tabelle2[[#This Row],[Gemeindecode]],[1]GDE!$C$1:$H$2146,5,0)</f>
        <v>Jura</v>
      </c>
      <c r="D1803" s="6" t="s">
        <v>2201</v>
      </c>
      <c r="E1803" s="7">
        <v>504</v>
      </c>
      <c r="F1803" s="8">
        <v>1804</v>
      </c>
      <c r="G1803" s="8"/>
      <c r="H1803" s="8"/>
    </row>
    <row r="1804" spans="1:8" x14ac:dyDescent="0.2">
      <c r="A1804" s="5">
        <v>2492</v>
      </c>
      <c r="B1804" s="6" t="s">
        <v>828</v>
      </c>
      <c r="C1804" s="6" t="str">
        <f>VLOOKUP(Tabelle2[[#This Row],[Gemeindecode]],[1]GDE!$C$1:$H$2146,5,0)</f>
        <v>Solothurn</v>
      </c>
      <c r="D1804" s="6" t="s">
        <v>886</v>
      </c>
      <c r="E1804" s="7">
        <v>504</v>
      </c>
      <c r="F1804" s="8">
        <v>1802</v>
      </c>
      <c r="G1804" s="8"/>
      <c r="H1804" s="8"/>
    </row>
    <row r="1805" spans="1:8" x14ac:dyDescent="0.2">
      <c r="A1805" s="5">
        <v>5760</v>
      </c>
      <c r="B1805" s="6" t="s">
        <v>1840</v>
      </c>
      <c r="C1805" s="6" t="str">
        <f>VLOOKUP(Tabelle2[[#This Row],[Gemeindecode]],[1]GDE!$C$1:$H$2146,5,0)</f>
        <v>Vaud</v>
      </c>
      <c r="D1805" s="6" t="s">
        <v>2193</v>
      </c>
      <c r="E1805" s="7">
        <v>504</v>
      </c>
      <c r="F1805" s="8">
        <v>1803</v>
      </c>
      <c r="G1805" s="8"/>
      <c r="H1805" s="8"/>
    </row>
    <row r="1806" spans="1:8" x14ac:dyDescent="0.2">
      <c r="A1806" s="5">
        <v>931</v>
      </c>
      <c r="B1806" s="6" t="s">
        <v>457</v>
      </c>
      <c r="C1806" s="6" t="str">
        <f>VLOOKUP(Tabelle2[[#This Row],[Gemeindecode]],[1]GDE!$C$1:$H$2146,5,0)</f>
        <v>Bern</v>
      </c>
      <c r="D1806" s="6" t="s">
        <v>195</v>
      </c>
      <c r="E1806" s="7">
        <v>502</v>
      </c>
      <c r="F1806" s="8">
        <v>1805</v>
      </c>
      <c r="G1806" s="8"/>
      <c r="H1806" s="8"/>
    </row>
    <row r="1807" spans="1:8" x14ac:dyDescent="0.2">
      <c r="A1807" s="5">
        <v>877</v>
      </c>
      <c r="B1807" s="6" t="s">
        <v>431</v>
      </c>
      <c r="C1807" s="6" t="str">
        <f>VLOOKUP(Tabelle2[[#This Row],[Gemeindecode]],[1]GDE!$C$1:$H$2146,5,0)</f>
        <v>Bern</v>
      </c>
      <c r="D1807" s="6" t="s">
        <v>195</v>
      </c>
      <c r="E1807" s="7">
        <v>501</v>
      </c>
      <c r="F1807" s="8">
        <v>1806</v>
      </c>
      <c r="G1807" s="8"/>
      <c r="H1807" s="8"/>
    </row>
    <row r="1808" spans="1:8" x14ac:dyDescent="0.2">
      <c r="A1808" s="5">
        <v>691</v>
      </c>
      <c r="B1808" s="6" t="s">
        <v>356</v>
      </c>
      <c r="C1808" s="6" t="str">
        <f>VLOOKUP(Tabelle2[[#This Row],[Gemeindecode]],[1]GDE!$C$1:$H$2146,5,0)</f>
        <v>Bern</v>
      </c>
      <c r="D1808" s="6" t="s">
        <v>195</v>
      </c>
      <c r="E1808" s="7">
        <v>499</v>
      </c>
      <c r="F1808" s="8">
        <v>1807</v>
      </c>
      <c r="G1808" s="8"/>
      <c r="H1808" s="8"/>
    </row>
    <row r="1809" spans="1:8" x14ac:dyDescent="0.2">
      <c r="A1809" s="5">
        <v>2855</v>
      </c>
      <c r="B1809" s="6" t="s">
        <v>958</v>
      </c>
      <c r="C1809" s="6" t="str">
        <f>VLOOKUP(Tabelle2[[#This Row],[Gemeindecode]],[1]GDE!$C$1:$H$2146,5,0)</f>
        <v>Basel-Landschaft</v>
      </c>
      <c r="D1809" s="6" t="s">
        <v>2199</v>
      </c>
      <c r="E1809" s="7">
        <v>498</v>
      </c>
      <c r="F1809" s="8">
        <v>1808</v>
      </c>
      <c r="G1809" s="8"/>
      <c r="H1809" s="8"/>
    </row>
    <row r="1810" spans="1:8" x14ac:dyDescent="0.2">
      <c r="A1810" s="5">
        <v>3663</v>
      </c>
      <c r="B1810" s="6" t="s">
        <v>1138</v>
      </c>
      <c r="C1810" s="6" t="str">
        <f>VLOOKUP(Tabelle2[[#This Row],[Gemeindecode]],[1]GDE!$C$1:$H$2146,5,0)</f>
        <v>Graubünden</v>
      </c>
      <c r="D1810" s="6" t="s">
        <v>2195</v>
      </c>
      <c r="E1810" s="7">
        <v>498</v>
      </c>
      <c r="F1810" s="8">
        <v>1809</v>
      </c>
      <c r="G1810" s="8"/>
      <c r="H1810" s="8"/>
    </row>
    <row r="1811" spans="1:8" x14ac:dyDescent="0.2">
      <c r="A1811" s="5">
        <v>5765</v>
      </c>
      <c r="B1811" s="6" t="s">
        <v>1845</v>
      </c>
      <c r="C1811" s="6" t="str">
        <f>VLOOKUP(Tabelle2[[#This Row],[Gemeindecode]],[1]GDE!$C$1:$H$2146,5,0)</f>
        <v>Vaud</v>
      </c>
      <c r="D1811" s="6" t="s">
        <v>2193</v>
      </c>
      <c r="E1811" s="7">
        <v>497</v>
      </c>
      <c r="F1811" s="8">
        <v>1810</v>
      </c>
      <c r="G1811" s="8"/>
      <c r="H1811" s="8"/>
    </row>
    <row r="1812" spans="1:8" x14ac:dyDescent="0.2">
      <c r="A1812" s="5">
        <v>6435</v>
      </c>
      <c r="B1812" s="6" t="s">
        <v>2060</v>
      </c>
      <c r="C1812" s="6" t="str">
        <f>VLOOKUP(Tabelle2[[#This Row],[Gemeindecode]],[1]GDE!$C$1:$H$2146,5,0)</f>
        <v>Neuchâtel</v>
      </c>
      <c r="D1812" s="6" t="s">
        <v>2069</v>
      </c>
      <c r="E1812" s="7">
        <v>496</v>
      </c>
      <c r="F1812" s="8">
        <v>1812</v>
      </c>
      <c r="G1812" s="8"/>
      <c r="H1812" s="8"/>
    </row>
    <row r="1813" spans="1:8" x14ac:dyDescent="0.2">
      <c r="A1813" s="5">
        <v>5565</v>
      </c>
      <c r="B1813" s="6" t="s">
        <v>1720</v>
      </c>
      <c r="C1813" s="6" t="str">
        <f>VLOOKUP(Tabelle2[[#This Row],[Gemeindecode]],[1]GDE!$C$1:$H$2146,5,0)</f>
        <v>Vaud</v>
      </c>
      <c r="D1813" s="6" t="s">
        <v>2193</v>
      </c>
      <c r="E1813" s="7">
        <v>496</v>
      </c>
      <c r="F1813" s="8">
        <v>1811</v>
      </c>
      <c r="G1813" s="8"/>
      <c r="H1813" s="8"/>
    </row>
    <row r="1814" spans="1:8" x14ac:dyDescent="0.2">
      <c r="A1814" s="5">
        <v>6753</v>
      </c>
      <c r="B1814" s="6" t="s">
        <v>2148</v>
      </c>
      <c r="C1814" s="6" t="str">
        <f>VLOOKUP(Tabelle2[[#This Row],[Gemeindecode]],[1]GDE!$C$1:$H$2146,5,0)</f>
        <v>Jura</v>
      </c>
      <c r="D1814" s="6" t="s">
        <v>2201</v>
      </c>
      <c r="E1814" s="7">
        <v>494</v>
      </c>
      <c r="F1814" s="8">
        <v>1813</v>
      </c>
      <c r="G1814" s="8"/>
      <c r="H1814" s="8"/>
    </row>
    <row r="1815" spans="1:8" x14ac:dyDescent="0.2">
      <c r="A1815" s="5">
        <v>2868</v>
      </c>
      <c r="B1815" s="6" t="s">
        <v>971</v>
      </c>
      <c r="C1815" s="6" t="str">
        <f>VLOOKUP(Tabelle2[[#This Row],[Gemeindecode]],[1]GDE!$C$1:$H$2146,5,0)</f>
        <v>Basel-Landschaft</v>
      </c>
      <c r="D1815" s="6" t="s">
        <v>2199</v>
      </c>
      <c r="E1815" s="7">
        <v>493</v>
      </c>
      <c r="F1815" s="8">
        <v>1814</v>
      </c>
      <c r="G1815" s="8"/>
      <c r="H1815" s="8"/>
    </row>
    <row r="1816" spans="1:8" x14ac:dyDescent="0.2">
      <c r="A1816" s="5">
        <v>5710</v>
      </c>
      <c r="B1816" s="6" t="s">
        <v>1800</v>
      </c>
      <c r="C1816" s="6" t="str">
        <f>VLOOKUP(Tabelle2[[#This Row],[Gemeindecode]],[1]GDE!$C$1:$H$2146,5,0)</f>
        <v>Vaud</v>
      </c>
      <c r="D1816" s="6" t="s">
        <v>2193</v>
      </c>
      <c r="E1816" s="7">
        <v>493</v>
      </c>
      <c r="F1816" s="8">
        <v>1815</v>
      </c>
      <c r="G1816" s="8"/>
      <c r="H1816" s="8"/>
    </row>
    <row r="1817" spans="1:8" x14ac:dyDescent="0.2">
      <c r="A1817" s="5">
        <v>5813</v>
      </c>
      <c r="B1817" s="6" t="s">
        <v>1858</v>
      </c>
      <c r="C1817" s="6" t="str">
        <f>VLOOKUP(Tabelle2[[#This Row],[Gemeindecode]],[1]GDE!$C$1:$H$2146,5,0)</f>
        <v>Vaud</v>
      </c>
      <c r="D1817" s="6" t="s">
        <v>2193</v>
      </c>
      <c r="E1817" s="7">
        <v>493</v>
      </c>
      <c r="F1817" s="8">
        <v>1816</v>
      </c>
      <c r="G1817" s="8"/>
      <c r="H1817" s="8"/>
    </row>
    <row r="1818" spans="1:8" x14ac:dyDescent="0.2">
      <c r="A1818" s="5">
        <v>606</v>
      </c>
      <c r="B1818" s="6" t="s">
        <v>320</v>
      </c>
      <c r="C1818" s="6" t="str">
        <f>VLOOKUP(Tabelle2[[#This Row],[Gemeindecode]],[1]GDE!$C$1:$H$2146,5,0)</f>
        <v>Bern</v>
      </c>
      <c r="D1818" s="6" t="s">
        <v>195</v>
      </c>
      <c r="E1818" s="7">
        <v>492</v>
      </c>
      <c r="F1818" s="8">
        <v>1817</v>
      </c>
      <c r="G1818" s="8"/>
      <c r="H1818" s="8"/>
    </row>
    <row r="1819" spans="1:8" x14ac:dyDescent="0.2">
      <c r="A1819" s="5">
        <v>6056</v>
      </c>
      <c r="B1819" s="6" t="s">
        <v>1946</v>
      </c>
      <c r="C1819" s="6" t="str">
        <f>VLOOKUP(Tabelle2[[#This Row],[Gemeindecode]],[1]GDE!$C$1:$H$2146,5,0)</f>
        <v>Valais</v>
      </c>
      <c r="D1819" s="6" t="s">
        <v>2196</v>
      </c>
      <c r="E1819" s="7">
        <v>492</v>
      </c>
      <c r="F1819" s="8">
        <v>1818</v>
      </c>
      <c r="G1819" s="8"/>
      <c r="H1819" s="8"/>
    </row>
    <row r="1820" spans="1:8" x14ac:dyDescent="0.2">
      <c r="A1820" s="5">
        <v>924</v>
      </c>
      <c r="B1820" s="6" t="s">
        <v>452</v>
      </c>
      <c r="C1820" s="6" t="str">
        <f>VLOOKUP(Tabelle2[[#This Row],[Gemeindecode]],[1]GDE!$C$1:$H$2146,5,0)</f>
        <v>Bern</v>
      </c>
      <c r="D1820" s="6" t="s">
        <v>195</v>
      </c>
      <c r="E1820" s="7">
        <v>491</v>
      </c>
      <c r="F1820" s="8">
        <v>1819</v>
      </c>
      <c r="G1820" s="8"/>
      <c r="H1820" s="8"/>
    </row>
    <row r="1821" spans="1:8" x14ac:dyDescent="0.2">
      <c r="A1821" s="5">
        <v>5931</v>
      </c>
      <c r="B1821" s="6" t="s">
        <v>1919</v>
      </c>
      <c r="C1821" s="6" t="str">
        <f>VLOOKUP(Tabelle2[[#This Row],[Gemeindecode]],[1]GDE!$C$1:$H$2146,5,0)</f>
        <v>Vaud</v>
      </c>
      <c r="D1821" s="6" t="s">
        <v>2193</v>
      </c>
      <c r="E1821" s="7">
        <v>491</v>
      </c>
      <c r="F1821" s="8">
        <v>1820</v>
      </c>
      <c r="G1821" s="8"/>
      <c r="H1821" s="8"/>
    </row>
    <row r="1822" spans="1:8" x14ac:dyDescent="0.2">
      <c r="A1822" s="5">
        <v>432</v>
      </c>
      <c r="B1822" s="6" t="s">
        <v>245</v>
      </c>
      <c r="C1822" s="6" t="str">
        <f>VLOOKUP(Tabelle2[[#This Row],[Gemeindecode]],[1]GDE!$C$1:$H$2146,5,0)</f>
        <v>Bern</v>
      </c>
      <c r="D1822" s="6" t="s">
        <v>195</v>
      </c>
      <c r="E1822" s="7">
        <v>490</v>
      </c>
      <c r="F1822" s="8">
        <v>1821</v>
      </c>
      <c r="G1822" s="8"/>
      <c r="H1822" s="8"/>
    </row>
    <row r="1823" spans="1:8" x14ac:dyDescent="0.2">
      <c r="A1823" s="5">
        <v>5551</v>
      </c>
      <c r="B1823" s="6" t="s">
        <v>1707</v>
      </c>
      <c r="C1823" s="6" t="str">
        <f>VLOOKUP(Tabelle2[[#This Row],[Gemeindecode]],[1]GDE!$C$1:$H$2146,5,0)</f>
        <v>Vaud</v>
      </c>
      <c r="D1823" s="6" t="s">
        <v>2193</v>
      </c>
      <c r="E1823" s="7">
        <v>490</v>
      </c>
      <c r="F1823" s="8">
        <v>1822</v>
      </c>
      <c r="G1823" s="8"/>
      <c r="H1823" s="8"/>
    </row>
    <row r="1824" spans="1:8" x14ac:dyDescent="0.2">
      <c r="A1824" s="5">
        <v>4078</v>
      </c>
      <c r="B1824" s="6" t="s">
        <v>1271</v>
      </c>
      <c r="C1824" s="6" t="str">
        <f>VLOOKUP(Tabelle2[[#This Row],[Gemeindecode]],[1]GDE!$C$1:$H$2146,5,0)</f>
        <v>Aargau</v>
      </c>
      <c r="D1824" s="6" t="s">
        <v>2198</v>
      </c>
      <c r="E1824" s="7">
        <v>488</v>
      </c>
      <c r="F1824" s="8">
        <v>1823</v>
      </c>
      <c r="G1824" s="8"/>
      <c r="H1824" s="8"/>
    </row>
    <row r="1825" spans="1:8" x14ac:dyDescent="0.2">
      <c r="A1825" s="5">
        <v>6296</v>
      </c>
      <c r="B1825" s="6" t="s">
        <v>2044</v>
      </c>
      <c r="C1825" s="6" t="str">
        <f>VLOOKUP(Tabelle2[[#This Row],[Gemeindecode]],[1]GDE!$C$1:$H$2146,5,0)</f>
        <v>Valais</v>
      </c>
      <c r="D1825" s="6" t="s">
        <v>2196</v>
      </c>
      <c r="E1825" s="7">
        <v>488</v>
      </c>
      <c r="F1825" s="8">
        <v>1825</v>
      </c>
      <c r="G1825" s="8"/>
      <c r="H1825" s="8"/>
    </row>
    <row r="1826" spans="1:8" x14ac:dyDescent="0.2">
      <c r="A1826" s="5">
        <v>5798</v>
      </c>
      <c r="B1826" s="6" t="s">
        <v>1851</v>
      </c>
      <c r="C1826" s="6" t="str">
        <f>VLOOKUP(Tabelle2[[#This Row],[Gemeindecode]],[1]GDE!$C$1:$H$2146,5,0)</f>
        <v>Vaud</v>
      </c>
      <c r="D1826" s="6" t="s">
        <v>2193</v>
      </c>
      <c r="E1826" s="7">
        <v>488</v>
      </c>
      <c r="F1826" s="8">
        <v>1824</v>
      </c>
      <c r="G1826" s="8"/>
      <c r="H1826" s="8"/>
    </row>
    <row r="1827" spans="1:8" x14ac:dyDescent="0.2">
      <c r="A1827" s="5">
        <v>5479</v>
      </c>
      <c r="B1827" s="6" t="s">
        <v>1661</v>
      </c>
      <c r="C1827" s="6" t="str">
        <f>VLOOKUP(Tabelle2[[#This Row],[Gemeindecode]],[1]GDE!$C$1:$H$2146,5,0)</f>
        <v>Vaud</v>
      </c>
      <c r="D1827" s="6" t="s">
        <v>2193</v>
      </c>
      <c r="E1827" s="7">
        <v>486</v>
      </c>
      <c r="F1827" s="8">
        <v>1827</v>
      </c>
      <c r="G1827" s="8"/>
      <c r="H1827" s="8"/>
    </row>
    <row r="1828" spans="1:8" x14ac:dyDescent="0.2">
      <c r="A1828" s="5">
        <v>5478</v>
      </c>
      <c r="B1828" s="6" t="s">
        <v>1660</v>
      </c>
      <c r="C1828" s="6" t="e">
        <f>VLOOKUP(Tabelle2[[#This Row],[Gemeindecode]],[1]GDE!$C$1:$H$2146,5,0)</f>
        <v>#N/A</v>
      </c>
      <c r="D1828" s="6" t="e">
        <v>#N/A</v>
      </c>
      <c r="E1828" s="7">
        <v>486</v>
      </c>
      <c r="F1828" s="8">
        <v>1826</v>
      </c>
      <c r="G1828" s="8"/>
      <c r="H1828" s="8"/>
    </row>
    <row r="1829" spans="1:8" x14ac:dyDescent="0.2">
      <c r="A1829" s="5">
        <v>32</v>
      </c>
      <c r="B1829" s="6" t="s">
        <v>27</v>
      </c>
      <c r="C1829" s="6" t="str">
        <f>VLOOKUP(Tabelle2[[#This Row],[Gemeindecode]],[1]GDE!$C$1:$H$2146,5,0)</f>
        <v>Zürich</v>
      </c>
      <c r="D1829" s="6" t="s">
        <v>156</v>
      </c>
      <c r="E1829" s="7">
        <v>485</v>
      </c>
      <c r="F1829" s="8">
        <v>1828</v>
      </c>
      <c r="G1829" s="8"/>
      <c r="H1829" s="8"/>
    </row>
    <row r="1830" spans="1:8" x14ac:dyDescent="0.2">
      <c r="A1830" s="5">
        <v>2008</v>
      </c>
      <c r="B1830" s="6" t="s">
        <v>664</v>
      </c>
      <c r="C1830" s="6" t="str">
        <f>VLOOKUP(Tabelle2[[#This Row],[Gemeindecode]],[1]GDE!$C$1:$H$2146,5,0)</f>
        <v>Fribourg</v>
      </c>
      <c r="D1830" s="6" t="s">
        <v>732</v>
      </c>
      <c r="E1830" s="7">
        <v>484</v>
      </c>
      <c r="F1830" s="8">
        <v>1829</v>
      </c>
      <c r="G1830" s="8"/>
      <c r="H1830" s="8"/>
    </row>
    <row r="1831" spans="1:8" x14ac:dyDescent="0.2">
      <c r="A1831" s="5">
        <v>6624</v>
      </c>
      <c r="B1831" s="6" t="s">
        <v>2099</v>
      </c>
      <c r="C1831" s="6" t="str">
        <f>VLOOKUP(Tabelle2[[#This Row],[Gemeindecode]],[1]GDE!$C$1:$H$2146,5,0)</f>
        <v>Genève</v>
      </c>
      <c r="D1831" s="6" t="s">
        <v>2096</v>
      </c>
      <c r="E1831" s="7">
        <v>483</v>
      </c>
      <c r="F1831" s="8">
        <v>1830</v>
      </c>
      <c r="G1831" s="8"/>
      <c r="H1831" s="8"/>
    </row>
    <row r="1832" spans="1:8" x14ac:dyDescent="0.2">
      <c r="A1832" s="5">
        <v>6704</v>
      </c>
      <c r="B1832" s="6" t="s">
        <v>2123</v>
      </c>
      <c r="C1832" s="6" t="str">
        <f>VLOOKUP(Tabelle2[[#This Row],[Gemeindecode]],[1]GDE!$C$1:$H$2146,5,0)</f>
        <v>Jura</v>
      </c>
      <c r="D1832" s="6" t="s">
        <v>2201</v>
      </c>
      <c r="E1832" s="7">
        <v>483</v>
      </c>
      <c r="F1832" s="8">
        <v>1831</v>
      </c>
      <c r="G1832" s="8"/>
      <c r="H1832" s="8"/>
    </row>
    <row r="1833" spans="1:8" x14ac:dyDescent="0.2">
      <c r="A1833" s="5">
        <v>987</v>
      </c>
      <c r="B1833" s="6" t="s">
        <v>495</v>
      </c>
      <c r="C1833" s="6" t="str">
        <f>VLOOKUP(Tabelle2[[#This Row],[Gemeindecode]],[1]GDE!$C$1:$H$2146,5,0)</f>
        <v>Bern</v>
      </c>
      <c r="D1833" s="6" t="s">
        <v>195</v>
      </c>
      <c r="E1833" s="7">
        <v>482</v>
      </c>
      <c r="F1833" s="8">
        <v>1832</v>
      </c>
      <c r="G1833" s="8"/>
      <c r="H1833" s="8"/>
    </row>
    <row r="1834" spans="1:8" x14ac:dyDescent="0.2">
      <c r="A1834" s="5">
        <v>5429</v>
      </c>
      <c r="B1834" s="6" t="s">
        <v>1642</v>
      </c>
      <c r="C1834" s="6" t="str">
        <f>VLOOKUP(Tabelle2[[#This Row],[Gemeindecode]],[1]GDE!$C$1:$H$2146,5,0)</f>
        <v>Vaud</v>
      </c>
      <c r="D1834" s="6" t="s">
        <v>2193</v>
      </c>
      <c r="E1834" s="7">
        <v>481</v>
      </c>
      <c r="F1834" s="8">
        <v>1833</v>
      </c>
      <c r="G1834" s="8"/>
      <c r="H1834" s="8"/>
    </row>
    <row r="1835" spans="1:8" x14ac:dyDescent="0.2">
      <c r="A1835" s="5">
        <v>5096</v>
      </c>
      <c r="B1835" s="6" t="s">
        <v>1528</v>
      </c>
      <c r="C1835" s="6" t="str">
        <f>VLOOKUP(Tabelle2[[#This Row],[Gemeindecode]],[1]GDE!$C$1:$H$2146,5,0)</f>
        <v>Ticino</v>
      </c>
      <c r="D1835" s="6" t="s">
        <v>2194</v>
      </c>
      <c r="E1835" s="7">
        <v>480</v>
      </c>
      <c r="F1835" s="8">
        <v>1834</v>
      </c>
      <c r="G1835" s="8"/>
      <c r="H1835" s="8"/>
    </row>
    <row r="1836" spans="1:8" x14ac:dyDescent="0.2">
      <c r="A1836" s="5">
        <v>5491</v>
      </c>
      <c r="B1836" s="6" t="s">
        <v>1673</v>
      </c>
      <c r="C1836" s="6" t="str">
        <f>VLOOKUP(Tabelle2[[#This Row],[Gemeindecode]],[1]GDE!$C$1:$H$2146,5,0)</f>
        <v>Vaud</v>
      </c>
      <c r="D1836" s="6" t="s">
        <v>2193</v>
      </c>
      <c r="E1836" s="7">
        <v>478</v>
      </c>
      <c r="F1836" s="8">
        <v>1835</v>
      </c>
      <c r="G1836" s="8"/>
      <c r="H1836" s="8"/>
    </row>
    <row r="1837" spans="1:8" x14ac:dyDescent="0.2">
      <c r="A1837" s="5">
        <v>5499</v>
      </c>
      <c r="B1837" s="6" t="s">
        <v>1681</v>
      </c>
      <c r="C1837" s="6" t="str">
        <f>VLOOKUP(Tabelle2[[#This Row],[Gemeindecode]],[1]GDE!$C$1:$H$2146,5,0)</f>
        <v>Vaud</v>
      </c>
      <c r="D1837" s="6" t="s">
        <v>2193</v>
      </c>
      <c r="E1837" s="7">
        <v>477</v>
      </c>
      <c r="F1837" s="8">
        <v>1836</v>
      </c>
      <c r="G1837" s="8"/>
      <c r="H1837" s="8"/>
    </row>
    <row r="1838" spans="1:8" x14ac:dyDescent="0.2">
      <c r="A1838" s="5">
        <v>734</v>
      </c>
      <c r="B1838" s="6" t="s">
        <v>379</v>
      </c>
      <c r="C1838" s="6" t="str">
        <f>VLOOKUP(Tabelle2[[#This Row],[Gemeindecode]],[1]GDE!$C$1:$H$2146,5,0)</f>
        <v>Bern</v>
      </c>
      <c r="D1838" s="6" t="s">
        <v>195</v>
      </c>
      <c r="E1838" s="7">
        <v>476</v>
      </c>
      <c r="F1838" s="8">
        <v>1837</v>
      </c>
      <c r="G1838" s="8"/>
      <c r="H1838" s="8"/>
    </row>
    <row r="1839" spans="1:8" x14ac:dyDescent="0.2">
      <c r="A1839" s="5">
        <v>2962</v>
      </c>
      <c r="B1839" s="6" t="s">
        <v>1007</v>
      </c>
      <c r="C1839" s="6" t="str">
        <f>VLOOKUP(Tabelle2[[#This Row],[Gemeindecode]],[1]GDE!$C$1:$H$2146,5,0)</f>
        <v>Schaffhausen</v>
      </c>
      <c r="D1839" s="6" t="s">
        <v>1002</v>
      </c>
      <c r="E1839" s="7">
        <v>474</v>
      </c>
      <c r="F1839" s="8">
        <v>1839</v>
      </c>
      <c r="G1839" s="8"/>
      <c r="H1839" s="8"/>
    </row>
    <row r="1840" spans="1:8" x14ac:dyDescent="0.2">
      <c r="A1840" s="5">
        <v>1211</v>
      </c>
      <c r="B1840" s="6" t="s">
        <v>592</v>
      </c>
      <c r="C1840" s="6" t="str">
        <f>VLOOKUP(Tabelle2[[#This Row],[Gemeindecode]],[1]GDE!$C$1:$H$2146,5,0)</f>
        <v>Uri</v>
      </c>
      <c r="D1840" s="6" t="s">
        <v>2203</v>
      </c>
      <c r="E1840" s="7">
        <v>474</v>
      </c>
      <c r="F1840" s="8">
        <v>1838</v>
      </c>
      <c r="G1840" s="8"/>
      <c r="H1840" s="8"/>
    </row>
    <row r="1841" spans="1:8" x14ac:dyDescent="0.2">
      <c r="A1841" s="5">
        <v>4137</v>
      </c>
      <c r="B1841" s="6" t="s">
        <v>1307</v>
      </c>
      <c r="C1841" s="6" t="str">
        <f>VLOOKUP(Tabelle2[[#This Row],[Gemeindecode]],[1]GDE!$C$1:$H$2146,5,0)</f>
        <v>Aargau</v>
      </c>
      <c r="D1841" s="6" t="s">
        <v>2198</v>
      </c>
      <c r="E1841" s="7">
        <v>473</v>
      </c>
      <c r="F1841" s="8">
        <v>1841</v>
      </c>
      <c r="G1841" s="8"/>
      <c r="H1841" s="8"/>
    </row>
    <row r="1842" spans="1:8" x14ac:dyDescent="0.2">
      <c r="A1842" s="5">
        <v>574</v>
      </c>
      <c r="B1842" s="6" t="s">
        <v>297</v>
      </c>
      <c r="C1842" s="6" t="str">
        <f>VLOOKUP(Tabelle2[[#This Row],[Gemeindecode]],[1]GDE!$C$1:$H$2146,5,0)</f>
        <v>Bern</v>
      </c>
      <c r="D1842" s="6" t="s">
        <v>195</v>
      </c>
      <c r="E1842" s="7">
        <v>473</v>
      </c>
      <c r="F1842" s="8">
        <v>1840</v>
      </c>
      <c r="G1842" s="8"/>
      <c r="H1842" s="8"/>
    </row>
    <row r="1843" spans="1:8" x14ac:dyDescent="0.2">
      <c r="A1843" s="5">
        <v>5426</v>
      </c>
      <c r="B1843" s="6" t="s">
        <v>1639</v>
      </c>
      <c r="C1843" s="6" t="str">
        <f>VLOOKUP(Tabelle2[[#This Row],[Gemeindecode]],[1]GDE!$C$1:$H$2146,5,0)</f>
        <v>Vaud</v>
      </c>
      <c r="D1843" s="6" t="s">
        <v>2193</v>
      </c>
      <c r="E1843" s="7">
        <v>473</v>
      </c>
      <c r="F1843" s="8">
        <v>1842</v>
      </c>
      <c r="G1843" s="8"/>
      <c r="H1843" s="8"/>
    </row>
    <row r="1844" spans="1:8" x14ac:dyDescent="0.2">
      <c r="A1844" s="5">
        <v>5852</v>
      </c>
      <c r="B1844" s="6" t="s">
        <v>1872</v>
      </c>
      <c r="C1844" s="6" t="str">
        <f>VLOOKUP(Tabelle2[[#This Row],[Gemeindecode]],[1]GDE!$C$1:$H$2146,5,0)</f>
        <v>Vaud</v>
      </c>
      <c r="D1844" s="6" t="s">
        <v>2193</v>
      </c>
      <c r="E1844" s="7">
        <v>473</v>
      </c>
      <c r="F1844" s="8">
        <v>1843</v>
      </c>
      <c r="G1844" s="8"/>
      <c r="H1844" s="8"/>
    </row>
    <row r="1845" spans="1:8" x14ac:dyDescent="0.2">
      <c r="A1845" s="5">
        <v>501</v>
      </c>
      <c r="B1845" s="6" t="s">
        <v>270</v>
      </c>
      <c r="C1845" s="6" t="str">
        <f>VLOOKUP(Tabelle2[[#This Row],[Gemeindecode]],[1]GDE!$C$1:$H$2146,5,0)</f>
        <v>Bern</v>
      </c>
      <c r="D1845" s="6" t="s">
        <v>195</v>
      </c>
      <c r="E1845" s="7">
        <v>472</v>
      </c>
      <c r="F1845" s="8">
        <v>1844</v>
      </c>
      <c r="G1845" s="8"/>
      <c r="H1845" s="8"/>
    </row>
    <row r="1846" spans="1:8" x14ac:dyDescent="0.2">
      <c r="A1846" s="5">
        <v>5430</v>
      </c>
      <c r="B1846" s="6" t="s">
        <v>1643</v>
      </c>
      <c r="C1846" s="6" t="str">
        <f>VLOOKUP(Tabelle2[[#This Row],[Gemeindecode]],[1]GDE!$C$1:$H$2146,5,0)</f>
        <v>Vaud</v>
      </c>
      <c r="D1846" s="6" t="s">
        <v>2193</v>
      </c>
      <c r="E1846" s="7">
        <v>472</v>
      </c>
      <c r="F1846" s="8">
        <v>1845</v>
      </c>
      <c r="G1846" s="8"/>
      <c r="H1846" s="8"/>
    </row>
    <row r="1847" spans="1:8" x14ac:dyDescent="0.2">
      <c r="A1847" s="5">
        <v>95</v>
      </c>
      <c r="B1847" s="6" t="s">
        <v>73</v>
      </c>
      <c r="C1847" s="6" t="str">
        <f>VLOOKUP(Tabelle2[[#This Row],[Gemeindecode]],[1]GDE!$C$1:$H$2146,5,0)</f>
        <v>Zürich</v>
      </c>
      <c r="D1847" s="6" t="s">
        <v>156</v>
      </c>
      <c r="E1847" s="7">
        <v>469</v>
      </c>
      <c r="F1847" s="8">
        <v>1846</v>
      </c>
      <c r="G1847" s="8"/>
      <c r="H1847" s="8"/>
    </row>
    <row r="1848" spans="1:8" x14ac:dyDescent="0.2">
      <c r="A1848" s="5">
        <v>701</v>
      </c>
      <c r="B1848" s="6" t="s">
        <v>361</v>
      </c>
      <c r="C1848" s="6" t="str">
        <f>VLOOKUP(Tabelle2[[#This Row],[Gemeindecode]],[1]GDE!$C$1:$H$2146,5,0)</f>
        <v>Bern</v>
      </c>
      <c r="D1848" s="6" t="s">
        <v>195</v>
      </c>
      <c r="E1848" s="7">
        <v>467</v>
      </c>
      <c r="F1848" s="8">
        <v>1847</v>
      </c>
      <c r="G1848" s="8"/>
      <c r="H1848" s="8"/>
    </row>
    <row r="1849" spans="1:8" x14ac:dyDescent="0.2">
      <c r="A1849" s="5">
        <v>935</v>
      </c>
      <c r="B1849" s="6" t="s">
        <v>460</v>
      </c>
      <c r="C1849" s="6" t="str">
        <f>VLOOKUP(Tabelle2[[#This Row],[Gemeindecode]],[1]GDE!$C$1:$H$2146,5,0)</f>
        <v>Bern</v>
      </c>
      <c r="D1849" s="6" t="s">
        <v>195</v>
      </c>
      <c r="E1849" s="7">
        <v>464</v>
      </c>
      <c r="F1849" s="8">
        <v>1848</v>
      </c>
      <c r="G1849" s="8"/>
      <c r="H1849" s="8"/>
    </row>
    <row r="1850" spans="1:8" x14ac:dyDescent="0.2">
      <c r="A1850" s="5">
        <v>2951</v>
      </c>
      <c r="B1850" s="6" t="s">
        <v>1003</v>
      </c>
      <c r="C1850" s="6" t="str">
        <f>VLOOKUP(Tabelle2[[#This Row],[Gemeindecode]],[1]GDE!$C$1:$H$2146,5,0)</f>
        <v>Schaffhausen</v>
      </c>
      <c r="D1850" s="6" t="s">
        <v>1002</v>
      </c>
      <c r="E1850" s="7">
        <v>463</v>
      </c>
      <c r="F1850" s="8">
        <v>1850</v>
      </c>
      <c r="G1850" s="8"/>
      <c r="H1850" s="8"/>
    </row>
    <row r="1851" spans="1:8" x14ac:dyDescent="0.2">
      <c r="A1851" s="5">
        <v>5186</v>
      </c>
      <c r="B1851" s="6" t="s">
        <v>1559</v>
      </c>
      <c r="C1851" s="6" t="str">
        <f>VLOOKUP(Tabelle2[[#This Row],[Gemeindecode]],[1]GDE!$C$1:$H$2146,5,0)</f>
        <v>Ticino</v>
      </c>
      <c r="D1851" s="6" t="s">
        <v>2194</v>
      </c>
      <c r="E1851" s="7">
        <v>463</v>
      </c>
      <c r="F1851" s="8">
        <v>1851</v>
      </c>
      <c r="G1851" s="8"/>
      <c r="H1851" s="8"/>
    </row>
    <row r="1852" spans="1:8" x14ac:dyDescent="0.2">
      <c r="A1852" s="5">
        <v>5645</v>
      </c>
      <c r="B1852" s="6" t="s">
        <v>1765</v>
      </c>
      <c r="C1852" s="6" t="str">
        <f>VLOOKUP(Tabelle2[[#This Row],[Gemeindecode]],[1]GDE!$C$1:$H$2146,5,0)</f>
        <v>Vaud</v>
      </c>
      <c r="D1852" s="6" t="s">
        <v>2193</v>
      </c>
      <c r="E1852" s="7">
        <v>463</v>
      </c>
      <c r="F1852" s="8">
        <v>1852</v>
      </c>
      <c r="G1852" s="8"/>
      <c r="H1852" s="8"/>
    </row>
    <row r="1853" spans="1:8" x14ac:dyDescent="0.2">
      <c r="A1853" s="5">
        <v>41</v>
      </c>
      <c r="B1853" s="6" t="s">
        <v>35</v>
      </c>
      <c r="C1853" s="6" t="str">
        <f>VLOOKUP(Tabelle2[[#This Row],[Gemeindecode]],[1]GDE!$C$1:$H$2146,5,0)</f>
        <v>Zürich</v>
      </c>
      <c r="D1853" s="6" t="s">
        <v>156</v>
      </c>
      <c r="E1853" s="7">
        <v>463</v>
      </c>
      <c r="F1853" s="8">
        <v>1849</v>
      </c>
      <c r="G1853" s="8"/>
      <c r="H1853" s="8"/>
    </row>
    <row r="1854" spans="1:8" x14ac:dyDescent="0.2">
      <c r="A1854" s="5">
        <v>5160</v>
      </c>
      <c r="B1854" s="6" t="s">
        <v>1550</v>
      </c>
      <c r="C1854" s="6" t="str">
        <f>VLOOKUP(Tabelle2[[#This Row],[Gemeindecode]],[1]GDE!$C$1:$H$2146,5,0)</f>
        <v>Ticino</v>
      </c>
      <c r="D1854" s="6" t="s">
        <v>2194</v>
      </c>
      <c r="E1854" s="7">
        <v>459</v>
      </c>
      <c r="F1854" s="8">
        <v>1853</v>
      </c>
      <c r="G1854" s="8"/>
      <c r="H1854" s="8"/>
    </row>
    <row r="1855" spans="1:8" x14ac:dyDescent="0.2">
      <c r="A1855" s="5">
        <v>5487</v>
      </c>
      <c r="B1855" s="6" t="s">
        <v>1669</v>
      </c>
      <c r="C1855" s="6" t="str">
        <f>VLOOKUP(Tabelle2[[#This Row],[Gemeindecode]],[1]GDE!$C$1:$H$2146,5,0)</f>
        <v>Vaud</v>
      </c>
      <c r="D1855" s="6" t="s">
        <v>2193</v>
      </c>
      <c r="E1855" s="7">
        <v>459</v>
      </c>
      <c r="F1855" s="8">
        <v>1854</v>
      </c>
      <c r="G1855" s="8"/>
      <c r="H1855" s="8"/>
    </row>
    <row r="1856" spans="1:8" x14ac:dyDescent="0.2">
      <c r="A1856" s="5">
        <v>5785</v>
      </c>
      <c r="B1856" s="6" t="s">
        <v>1847</v>
      </c>
      <c r="C1856" s="6" t="str">
        <f>VLOOKUP(Tabelle2[[#This Row],[Gemeindecode]],[1]GDE!$C$1:$H$2146,5,0)</f>
        <v>Vaud</v>
      </c>
      <c r="D1856" s="6" t="s">
        <v>2193</v>
      </c>
      <c r="E1856" s="7">
        <v>457</v>
      </c>
      <c r="F1856" s="8">
        <v>1855</v>
      </c>
      <c r="G1856" s="8"/>
      <c r="H1856" s="8"/>
    </row>
    <row r="1857" spans="1:8" x14ac:dyDescent="0.2">
      <c r="A1857" s="5">
        <v>2789</v>
      </c>
      <c r="B1857" s="6" t="s">
        <v>925</v>
      </c>
      <c r="C1857" s="6" t="str">
        <f>VLOOKUP(Tabelle2[[#This Row],[Gemeindecode]],[1]GDE!$C$1:$H$2146,5,0)</f>
        <v>Basel-Landschaft</v>
      </c>
      <c r="D1857" s="6" t="s">
        <v>2199</v>
      </c>
      <c r="E1857" s="7">
        <v>455</v>
      </c>
      <c r="F1857" s="8">
        <v>1857</v>
      </c>
      <c r="G1857" s="8"/>
      <c r="H1857" s="8"/>
    </row>
    <row r="1858" spans="1:8" x14ac:dyDescent="0.2">
      <c r="A1858" s="5">
        <v>2045</v>
      </c>
      <c r="B1858" s="6" t="s">
        <v>676</v>
      </c>
      <c r="C1858" s="6" t="str">
        <f>VLOOKUP(Tabelle2[[#This Row],[Gemeindecode]],[1]GDE!$C$1:$H$2146,5,0)</f>
        <v>Fribourg</v>
      </c>
      <c r="D1858" s="6" t="s">
        <v>732</v>
      </c>
      <c r="E1858" s="7">
        <v>455</v>
      </c>
      <c r="F1858" s="8">
        <v>1856</v>
      </c>
      <c r="G1858" s="8"/>
      <c r="H1858" s="8"/>
    </row>
    <row r="1859" spans="1:8" x14ac:dyDescent="0.2">
      <c r="A1859" s="5">
        <v>607</v>
      </c>
      <c r="B1859" s="6" t="s">
        <v>321</v>
      </c>
      <c r="C1859" s="6" t="str">
        <f>VLOOKUP(Tabelle2[[#This Row],[Gemeindecode]],[1]GDE!$C$1:$H$2146,5,0)</f>
        <v>Bern</v>
      </c>
      <c r="D1859" s="6" t="s">
        <v>195</v>
      </c>
      <c r="E1859" s="7">
        <v>454</v>
      </c>
      <c r="F1859" s="8">
        <v>1858</v>
      </c>
      <c r="G1859" s="8"/>
      <c r="H1859" s="8"/>
    </row>
    <row r="1860" spans="1:8" x14ac:dyDescent="0.2">
      <c r="A1860" s="5">
        <v>2258</v>
      </c>
      <c r="B1860" s="6" t="s">
        <v>754</v>
      </c>
      <c r="C1860" s="6" t="str">
        <f>VLOOKUP(Tabelle2[[#This Row],[Gemeindecode]],[1]GDE!$C$1:$H$2146,5,0)</f>
        <v>Fribourg</v>
      </c>
      <c r="D1860" s="6" t="s">
        <v>732</v>
      </c>
      <c r="E1860" s="7">
        <v>454</v>
      </c>
      <c r="F1860" s="8">
        <v>1859</v>
      </c>
      <c r="G1860" s="8"/>
      <c r="H1860" s="8"/>
    </row>
    <row r="1861" spans="1:8" x14ac:dyDescent="0.2">
      <c r="A1861" s="5">
        <v>5830</v>
      </c>
      <c r="B1861" s="6" t="s">
        <v>1866</v>
      </c>
      <c r="C1861" s="6" t="str">
        <f>VLOOKUP(Tabelle2[[#This Row],[Gemeindecode]],[1]GDE!$C$1:$H$2146,5,0)</f>
        <v>Vaud</v>
      </c>
      <c r="D1861" s="6" t="s">
        <v>2193</v>
      </c>
      <c r="E1861" s="7">
        <v>451</v>
      </c>
      <c r="F1861" s="8">
        <v>1860</v>
      </c>
      <c r="G1861" s="8"/>
      <c r="H1861" s="8"/>
    </row>
    <row r="1862" spans="1:8" x14ac:dyDescent="0.2">
      <c r="A1862" s="5">
        <v>5851</v>
      </c>
      <c r="B1862" s="6" t="s">
        <v>1871</v>
      </c>
      <c r="C1862" s="6" t="str">
        <f>VLOOKUP(Tabelle2[[#This Row],[Gemeindecode]],[1]GDE!$C$1:$H$2146,5,0)</f>
        <v>Vaud</v>
      </c>
      <c r="D1862" s="6" t="s">
        <v>2193</v>
      </c>
      <c r="E1862" s="7">
        <v>451</v>
      </c>
      <c r="F1862" s="8">
        <v>1861</v>
      </c>
      <c r="G1862" s="8"/>
      <c r="H1862" s="8"/>
    </row>
    <row r="1863" spans="1:8" x14ac:dyDescent="0.2">
      <c r="A1863" s="5">
        <v>6205</v>
      </c>
      <c r="B1863" s="6" t="s">
        <v>2005</v>
      </c>
      <c r="C1863" s="6" t="str">
        <f>VLOOKUP(Tabelle2[[#This Row],[Gemeindecode]],[1]GDE!$C$1:$H$2146,5,0)</f>
        <v>Valais</v>
      </c>
      <c r="D1863" s="6" t="s">
        <v>2196</v>
      </c>
      <c r="E1863" s="7">
        <v>450</v>
      </c>
      <c r="F1863" s="8">
        <v>1862</v>
      </c>
      <c r="G1863" s="8"/>
      <c r="H1863" s="8"/>
    </row>
    <row r="1864" spans="1:8" x14ac:dyDescent="0.2">
      <c r="A1864" s="5">
        <v>2278</v>
      </c>
      <c r="B1864" s="6" t="s">
        <v>766</v>
      </c>
      <c r="C1864" s="6" t="str">
        <f>VLOOKUP(Tabelle2[[#This Row],[Gemeindecode]],[1]GDE!$C$1:$H$2146,5,0)</f>
        <v>Fribourg</v>
      </c>
      <c r="D1864" s="6" t="s">
        <v>732</v>
      </c>
      <c r="E1864" s="7">
        <v>449</v>
      </c>
      <c r="F1864" s="8">
        <v>1863</v>
      </c>
      <c r="G1864" s="8"/>
      <c r="H1864" s="8"/>
    </row>
    <row r="1865" spans="1:8" x14ac:dyDescent="0.2">
      <c r="A1865" s="5">
        <v>5436</v>
      </c>
      <c r="B1865" s="6" t="s">
        <v>1647</v>
      </c>
      <c r="C1865" s="6" t="str">
        <f>VLOOKUP(Tabelle2[[#This Row],[Gemeindecode]],[1]GDE!$C$1:$H$2146,5,0)</f>
        <v>Vaud</v>
      </c>
      <c r="D1865" s="6" t="s">
        <v>2193</v>
      </c>
      <c r="E1865" s="7">
        <v>447</v>
      </c>
      <c r="F1865" s="8">
        <v>1864</v>
      </c>
      <c r="G1865" s="8"/>
      <c r="H1865" s="8"/>
    </row>
    <row r="1866" spans="1:8" x14ac:dyDescent="0.2">
      <c r="A1866" s="5">
        <v>2035</v>
      </c>
      <c r="B1866" s="6" t="s">
        <v>671</v>
      </c>
      <c r="C1866" s="6" t="str">
        <f>VLOOKUP(Tabelle2[[#This Row],[Gemeindecode]],[1]GDE!$C$1:$H$2146,5,0)</f>
        <v>Fribourg</v>
      </c>
      <c r="D1866" s="6" t="s">
        <v>732</v>
      </c>
      <c r="E1866" s="7">
        <v>446</v>
      </c>
      <c r="F1866" s="8">
        <v>1865</v>
      </c>
      <c r="G1866" s="8"/>
      <c r="H1866" s="8"/>
    </row>
    <row r="1867" spans="1:8" x14ac:dyDescent="0.2">
      <c r="A1867" s="5">
        <v>6194</v>
      </c>
      <c r="B1867" s="6" t="s">
        <v>1996</v>
      </c>
      <c r="C1867" s="6" t="str">
        <f>VLOOKUP(Tabelle2[[#This Row],[Gemeindecode]],[1]GDE!$C$1:$H$2146,5,0)</f>
        <v>Valais</v>
      </c>
      <c r="D1867" s="6" t="s">
        <v>2196</v>
      </c>
      <c r="E1867" s="7">
        <v>446</v>
      </c>
      <c r="F1867" s="8">
        <v>1866</v>
      </c>
      <c r="G1867" s="8"/>
      <c r="H1867" s="8"/>
    </row>
    <row r="1868" spans="1:8" x14ac:dyDescent="0.2">
      <c r="A1868" s="5">
        <v>6504</v>
      </c>
      <c r="B1868" s="6" t="s">
        <v>2073</v>
      </c>
      <c r="C1868" s="6" t="str">
        <f>VLOOKUP(Tabelle2[[#This Row],[Gemeindecode]],[1]GDE!$C$1:$H$2146,5,0)</f>
        <v>Neuchâtel</v>
      </c>
      <c r="D1868" s="6" t="s">
        <v>2069</v>
      </c>
      <c r="E1868" s="7">
        <v>445</v>
      </c>
      <c r="F1868" s="8">
        <v>1868</v>
      </c>
      <c r="G1868" s="8"/>
      <c r="H1868" s="8"/>
    </row>
    <row r="1869" spans="1:8" x14ac:dyDescent="0.2">
      <c r="A1869" s="5">
        <v>5556</v>
      </c>
      <c r="B1869" s="6" t="s">
        <v>1712</v>
      </c>
      <c r="C1869" s="6" t="str">
        <f>VLOOKUP(Tabelle2[[#This Row],[Gemeindecode]],[1]GDE!$C$1:$H$2146,5,0)</f>
        <v>Vaud</v>
      </c>
      <c r="D1869" s="6" t="s">
        <v>2193</v>
      </c>
      <c r="E1869" s="7">
        <v>445</v>
      </c>
      <c r="F1869" s="8">
        <v>1867</v>
      </c>
      <c r="G1869" s="8"/>
      <c r="H1869" s="8"/>
    </row>
    <row r="1870" spans="1:8" x14ac:dyDescent="0.2">
      <c r="A1870" s="5">
        <v>589</v>
      </c>
      <c r="B1870" s="6" t="s">
        <v>311</v>
      </c>
      <c r="C1870" s="6" t="str">
        <f>VLOOKUP(Tabelle2[[#This Row],[Gemeindecode]],[1]GDE!$C$1:$H$2146,5,0)</f>
        <v>Bern</v>
      </c>
      <c r="D1870" s="6" t="s">
        <v>195</v>
      </c>
      <c r="E1870" s="7">
        <v>443</v>
      </c>
      <c r="F1870" s="8">
        <v>1869</v>
      </c>
      <c r="G1870" s="8"/>
      <c r="H1870" s="8"/>
    </row>
    <row r="1871" spans="1:8" x14ac:dyDescent="0.2">
      <c r="A1871" s="5">
        <v>666</v>
      </c>
      <c r="B1871" s="6" t="s">
        <v>346</v>
      </c>
      <c r="C1871" s="6" t="str">
        <f>VLOOKUP(Tabelle2[[#This Row],[Gemeindecode]],[1]GDE!$C$1:$H$2146,5,0)</f>
        <v>Bern</v>
      </c>
      <c r="D1871" s="6" t="s">
        <v>195</v>
      </c>
      <c r="E1871" s="7">
        <v>442</v>
      </c>
      <c r="F1871" s="8">
        <v>1870</v>
      </c>
      <c r="G1871" s="8"/>
      <c r="H1871" s="8"/>
    </row>
    <row r="1872" spans="1:8" x14ac:dyDescent="0.2">
      <c r="A1872" s="5">
        <v>6181</v>
      </c>
      <c r="B1872" s="6" t="s">
        <v>1992</v>
      </c>
      <c r="C1872" s="6" t="str">
        <f>VLOOKUP(Tabelle2[[#This Row],[Gemeindecode]],[1]GDE!$C$1:$H$2146,5,0)</f>
        <v>Valais</v>
      </c>
      <c r="D1872" s="6" t="s">
        <v>2196</v>
      </c>
      <c r="E1872" s="7">
        <v>441</v>
      </c>
      <c r="F1872" s="8">
        <v>1871</v>
      </c>
      <c r="G1872" s="8"/>
      <c r="H1872" s="8"/>
    </row>
    <row r="1873" spans="1:8" x14ac:dyDescent="0.2">
      <c r="A1873" s="5">
        <v>322</v>
      </c>
      <c r="B1873" s="6" t="s">
        <v>176</v>
      </c>
      <c r="C1873" s="6" t="str">
        <f>VLOOKUP(Tabelle2[[#This Row],[Gemeindecode]],[1]GDE!$C$1:$H$2146,5,0)</f>
        <v>Bern</v>
      </c>
      <c r="D1873" s="6" t="s">
        <v>195</v>
      </c>
      <c r="E1873" s="7">
        <v>440</v>
      </c>
      <c r="F1873" s="8">
        <v>1872</v>
      </c>
      <c r="G1873" s="8"/>
      <c r="H1873" s="8"/>
    </row>
    <row r="1874" spans="1:8" x14ac:dyDescent="0.2">
      <c r="A1874" s="5">
        <v>2867</v>
      </c>
      <c r="B1874" s="6" t="s">
        <v>970</v>
      </c>
      <c r="C1874" s="6" t="str">
        <f>VLOOKUP(Tabelle2[[#This Row],[Gemeindecode]],[1]GDE!$C$1:$H$2146,5,0)</f>
        <v>Basel-Landschaft</v>
      </c>
      <c r="D1874" s="6" t="s">
        <v>2199</v>
      </c>
      <c r="E1874" s="7">
        <v>439</v>
      </c>
      <c r="F1874" s="8">
        <v>1873</v>
      </c>
      <c r="G1874" s="8"/>
      <c r="H1874" s="8"/>
    </row>
    <row r="1875" spans="1:8" x14ac:dyDescent="0.2">
      <c r="A1875" s="5">
        <v>2972</v>
      </c>
      <c r="B1875" s="6" t="s">
        <v>1011</v>
      </c>
      <c r="C1875" s="6" t="str">
        <f>VLOOKUP(Tabelle2[[#This Row],[Gemeindecode]],[1]GDE!$C$1:$H$2146,5,0)</f>
        <v>Schaffhausen</v>
      </c>
      <c r="D1875" s="6" t="s">
        <v>1002</v>
      </c>
      <c r="E1875" s="7">
        <v>438</v>
      </c>
      <c r="F1875" s="8">
        <v>1874</v>
      </c>
      <c r="G1875" s="8"/>
      <c r="H1875" s="8"/>
    </row>
    <row r="1876" spans="1:8" x14ac:dyDescent="0.2">
      <c r="A1876" s="5">
        <v>747</v>
      </c>
      <c r="B1876" s="6" t="s">
        <v>392</v>
      </c>
      <c r="C1876" s="6" t="str">
        <f>VLOOKUP(Tabelle2[[#This Row],[Gemeindecode]],[1]GDE!$C$1:$H$2146,5,0)</f>
        <v>Bern</v>
      </c>
      <c r="D1876" s="6" t="s">
        <v>195</v>
      </c>
      <c r="E1876" s="7">
        <v>437</v>
      </c>
      <c r="F1876" s="8">
        <v>1875</v>
      </c>
      <c r="G1876" s="8"/>
      <c r="H1876" s="8"/>
    </row>
    <row r="1877" spans="1:8" x14ac:dyDescent="0.2">
      <c r="A1877" s="5">
        <v>2027</v>
      </c>
      <c r="B1877" s="6" t="s">
        <v>669</v>
      </c>
      <c r="C1877" s="6" t="str">
        <f>VLOOKUP(Tabelle2[[#This Row],[Gemeindecode]],[1]GDE!$C$1:$H$2146,5,0)</f>
        <v>Fribourg</v>
      </c>
      <c r="D1877" s="6" t="s">
        <v>732</v>
      </c>
      <c r="E1877" s="7">
        <v>437</v>
      </c>
      <c r="F1877" s="8">
        <v>1876</v>
      </c>
      <c r="G1877" s="8"/>
      <c r="H1877" s="8"/>
    </row>
    <row r="1878" spans="1:8" x14ac:dyDescent="0.2">
      <c r="A1878" s="5">
        <v>6706</v>
      </c>
      <c r="B1878" s="6" t="s">
        <v>2124</v>
      </c>
      <c r="C1878" s="6" t="str">
        <f>VLOOKUP(Tabelle2[[#This Row],[Gemeindecode]],[1]GDE!$C$1:$H$2146,5,0)</f>
        <v>Jura</v>
      </c>
      <c r="D1878" s="6" t="s">
        <v>2201</v>
      </c>
      <c r="E1878" s="7">
        <v>437</v>
      </c>
      <c r="F1878" s="8">
        <v>1878</v>
      </c>
      <c r="G1878" s="8"/>
      <c r="H1878" s="8"/>
    </row>
    <row r="1879" spans="1:8" x14ac:dyDescent="0.2">
      <c r="A1879" s="5">
        <v>6201</v>
      </c>
      <c r="B1879" s="6" t="s">
        <v>2001</v>
      </c>
      <c r="C1879" s="6" t="str">
        <f>VLOOKUP(Tabelle2[[#This Row],[Gemeindecode]],[1]GDE!$C$1:$H$2146,5,0)</f>
        <v>Valais</v>
      </c>
      <c r="D1879" s="6" t="s">
        <v>2196</v>
      </c>
      <c r="E1879" s="7">
        <v>437</v>
      </c>
      <c r="F1879" s="8">
        <v>1877</v>
      </c>
      <c r="G1879" s="8"/>
      <c r="H1879" s="8"/>
    </row>
    <row r="1880" spans="1:8" x14ac:dyDescent="0.2">
      <c r="A1880" s="5">
        <v>5755</v>
      </c>
      <c r="B1880" s="6" t="s">
        <v>1835</v>
      </c>
      <c r="C1880" s="6" t="str">
        <f>VLOOKUP(Tabelle2[[#This Row],[Gemeindecode]],[1]GDE!$C$1:$H$2146,5,0)</f>
        <v>Vaud</v>
      </c>
      <c r="D1880" s="6" t="s">
        <v>2193</v>
      </c>
      <c r="E1880" s="7">
        <v>436</v>
      </c>
      <c r="F1880" s="8">
        <v>1879</v>
      </c>
      <c r="G1880" s="8"/>
      <c r="H1880" s="8"/>
    </row>
    <row r="1881" spans="1:8" x14ac:dyDescent="0.2">
      <c r="A1881" s="5">
        <v>6287</v>
      </c>
      <c r="B1881" s="6" t="s">
        <v>2035</v>
      </c>
      <c r="C1881" s="6" t="str">
        <f>VLOOKUP(Tabelle2[[#This Row],[Gemeindecode]],[1]GDE!$C$1:$H$2146,5,0)</f>
        <v>Valais</v>
      </c>
      <c r="D1881" s="6" t="s">
        <v>2196</v>
      </c>
      <c r="E1881" s="7">
        <v>435</v>
      </c>
      <c r="F1881" s="8">
        <v>1880</v>
      </c>
      <c r="G1881" s="8"/>
      <c r="H1881" s="8"/>
    </row>
    <row r="1882" spans="1:8" x14ac:dyDescent="0.2">
      <c r="A1882" s="5">
        <v>6718</v>
      </c>
      <c r="B1882" s="6" t="s">
        <v>2133</v>
      </c>
      <c r="C1882" s="6" t="str">
        <f>VLOOKUP(Tabelle2[[#This Row],[Gemeindecode]],[1]GDE!$C$1:$H$2146,5,0)</f>
        <v>Jura</v>
      </c>
      <c r="D1882" s="6" t="s">
        <v>2201</v>
      </c>
      <c r="E1882" s="7">
        <v>434</v>
      </c>
      <c r="F1882" s="8">
        <v>1882</v>
      </c>
      <c r="G1882" s="8"/>
      <c r="H1882" s="8"/>
    </row>
    <row r="1883" spans="1:8" x14ac:dyDescent="0.2">
      <c r="A1883" s="5">
        <v>5404</v>
      </c>
      <c r="B1883" s="6" t="s">
        <v>1622</v>
      </c>
      <c r="C1883" s="6" t="str">
        <f>VLOOKUP(Tabelle2[[#This Row],[Gemeindecode]],[1]GDE!$C$1:$H$2146,5,0)</f>
        <v>Vaud</v>
      </c>
      <c r="D1883" s="6" t="s">
        <v>2193</v>
      </c>
      <c r="E1883" s="7">
        <v>434</v>
      </c>
      <c r="F1883" s="8">
        <v>1881</v>
      </c>
      <c r="G1883" s="8"/>
      <c r="H1883" s="8"/>
    </row>
    <row r="1884" spans="1:8" x14ac:dyDescent="0.2">
      <c r="A1884" s="5">
        <v>2502</v>
      </c>
      <c r="B1884" s="6" t="s">
        <v>835</v>
      </c>
      <c r="C1884" s="6" t="str">
        <f>VLOOKUP(Tabelle2[[#This Row],[Gemeindecode]],[1]GDE!$C$1:$H$2146,5,0)</f>
        <v>Solothurn</v>
      </c>
      <c r="D1884" s="6" t="s">
        <v>886</v>
      </c>
      <c r="E1884" s="7">
        <v>433</v>
      </c>
      <c r="F1884" s="8">
        <v>1883</v>
      </c>
      <c r="G1884" s="8"/>
      <c r="H1884" s="8"/>
    </row>
    <row r="1885" spans="1:8" x14ac:dyDescent="0.2">
      <c r="A1885" s="5">
        <v>6724</v>
      </c>
      <c r="B1885" s="6" t="s">
        <v>2137</v>
      </c>
      <c r="C1885" s="6" t="str">
        <f>VLOOKUP(Tabelle2[[#This Row],[Gemeindecode]],[1]GDE!$C$1:$H$2146,5,0)</f>
        <v>Jura</v>
      </c>
      <c r="D1885" s="6" t="s">
        <v>2201</v>
      </c>
      <c r="E1885" s="7">
        <v>431</v>
      </c>
      <c r="F1885" s="8">
        <v>1886</v>
      </c>
      <c r="G1885" s="8"/>
      <c r="H1885" s="8"/>
    </row>
    <row r="1886" spans="1:8" x14ac:dyDescent="0.2">
      <c r="A1886" s="5">
        <v>5233</v>
      </c>
      <c r="B1886" s="6" t="s">
        <v>1590</v>
      </c>
      <c r="C1886" s="6" t="str">
        <f>VLOOKUP(Tabelle2[[#This Row],[Gemeindecode]],[1]GDE!$C$1:$H$2146,5,0)</f>
        <v>Ticino</v>
      </c>
      <c r="D1886" s="6" t="s">
        <v>2194</v>
      </c>
      <c r="E1886" s="7">
        <v>431</v>
      </c>
      <c r="F1886" s="8">
        <v>1885</v>
      </c>
      <c r="G1886" s="8"/>
      <c r="H1886" s="8"/>
    </row>
    <row r="1887" spans="1:8" x14ac:dyDescent="0.2">
      <c r="A1887" s="5">
        <v>1208</v>
      </c>
      <c r="B1887" s="6" t="s">
        <v>589</v>
      </c>
      <c r="C1887" s="6" t="str">
        <f>VLOOKUP(Tabelle2[[#This Row],[Gemeindecode]],[1]GDE!$C$1:$H$2146,5,0)</f>
        <v>Uri</v>
      </c>
      <c r="D1887" s="6" t="s">
        <v>2203</v>
      </c>
      <c r="E1887" s="7">
        <v>431</v>
      </c>
      <c r="F1887" s="8">
        <v>1884</v>
      </c>
      <c r="G1887" s="8"/>
      <c r="H1887" s="8"/>
    </row>
    <row r="1888" spans="1:8" x14ac:dyDescent="0.2">
      <c r="A1888" s="5">
        <v>2859</v>
      </c>
      <c r="B1888" s="6" t="s">
        <v>962</v>
      </c>
      <c r="C1888" s="6" t="str">
        <f>VLOOKUP(Tabelle2[[#This Row],[Gemeindecode]],[1]GDE!$C$1:$H$2146,5,0)</f>
        <v>Basel-Landschaft</v>
      </c>
      <c r="D1888" s="6" t="s">
        <v>2199</v>
      </c>
      <c r="E1888" s="7">
        <v>430</v>
      </c>
      <c r="F1888" s="8">
        <v>1888</v>
      </c>
      <c r="G1888" s="8"/>
      <c r="H1888" s="8"/>
    </row>
    <row r="1889" spans="1:8" x14ac:dyDescent="0.2">
      <c r="A1889" s="5">
        <v>582</v>
      </c>
      <c r="B1889" s="6" t="s">
        <v>305</v>
      </c>
      <c r="C1889" s="6" t="str">
        <f>VLOOKUP(Tabelle2[[#This Row],[Gemeindecode]],[1]GDE!$C$1:$H$2146,5,0)</f>
        <v>Bern</v>
      </c>
      <c r="D1889" s="6" t="s">
        <v>195</v>
      </c>
      <c r="E1889" s="7">
        <v>430</v>
      </c>
      <c r="F1889" s="8">
        <v>1887</v>
      </c>
      <c r="G1889" s="8"/>
      <c r="H1889" s="8"/>
    </row>
    <row r="1890" spans="1:8" x14ac:dyDescent="0.2">
      <c r="A1890" s="5">
        <v>5403</v>
      </c>
      <c r="B1890" s="6" t="s">
        <v>1621</v>
      </c>
      <c r="C1890" s="6" t="str">
        <f>VLOOKUP(Tabelle2[[#This Row],[Gemeindecode]],[1]GDE!$C$1:$H$2146,5,0)</f>
        <v>Vaud</v>
      </c>
      <c r="D1890" s="6" t="s">
        <v>2193</v>
      </c>
      <c r="E1890" s="7">
        <v>428</v>
      </c>
      <c r="F1890" s="8">
        <v>1889</v>
      </c>
      <c r="G1890" s="8"/>
      <c r="H1890" s="8"/>
    </row>
    <row r="1891" spans="1:8" x14ac:dyDescent="0.2">
      <c r="A1891" s="5">
        <v>6177</v>
      </c>
      <c r="B1891" s="6" t="s">
        <v>1991</v>
      </c>
      <c r="C1891" s="6" t="str">
        <f>VLOOKUP(Tabelle2[[#This Row],[Gemeindecode]],[1]GDE!$C$1:$H$2146,5,0)</f>
        <v>Valais</v>
      </c>
      <c r="D1891" s="6" t="s">
        <v>2196</v>
      </c>
      <c r="E1891" s="7">
        <v>425</v>
      </c>
      <c r="F1891" s="8">
        <v>1890</v>
      </c>
      <c r="G1891" s="8"/>
      <c r="H1891" s="8"/>
    </row>
    <row r="1892" spans="1:8" x14ac:dyDescent="0.2">
      <c r="A1892" s="5">
        <v>2914</v>
      </c>
      <c r="B1892" s="6" t="s">
        <v>991</v>
      </c>
      <c r="C1892" s="6" t="str">
        <f>VLOOKUP(Tabelle2[[#This Row],[Gemeindecode]],[1]GDE!$C$1:$H$2146,5,0)</f>
        <v>Schaffhausen</v>
      </c>
      <c r="D1892" s="6" t="s">
        <v>1002</v>
      </c>
      <c r="E1892" s="7">
        <v>423</v>
      </c>
      <c r="F1892" s="8">
        <v>1891</v>
      </c>
      <c r="G1892" s="8"/>
      <c r="H1892" s="8"/>
    </row>
    <row r="1893" spans="1:8" x14ac:dyDescent="0.2">
      <c r="A1893" s="5">
        <v>4099</v>
      </c>
      <c r="B1893" s="6" t="s">
        <v>1285</v>
      </c>
      <c r="C1893" s="6" t="str">
        <f>VLOOKUP(Tabelle2[[#This Row],[Gemeindecode]],[1]GDE!$C$1:$H$2146,5,0)</f>
        <v>Aargau</v>
      </c>
      <c r="D1893" s="6" t="s">
        <v>2198</v>
      </c>
      <c r="E1893" s="7">
        <v>422</v>
      </c>
      <c r="F1893" s="8">
        <v>1892</v>
      </c>
      <c r="G1893" s="8"/>
      <c r="H1893" s="8"/>
    </row>
    <row r="1894" spans="1:8" x14ac:dyDescent="0.2">
      <c r="A1894" s="5">
        <v>5437</v>
      </c>
      <c r="B1894" s="6" t="s">
        <v>1648</v>
      </c>
      <c r="C1894" s="6" t="str">
        <f>VLOOKUP(Tabelle2[[#This Row],[Gemeindecode]],[1]GDE!$C$1:$H$2146,5,0)</f>
        <v>Vaud</v>
      </c>
      <c r="D1894" s="6" t="s">
        <v>2193</v>
      </c>
      <c r="E1894" s="7">
        <v>422</v>
      </c>
      <c r="F1894" s="8">
        <v>1893</v>
      </c>
      <c r="G1894" s="8"/>
      <c r="H1894" s="8"/>
    </row>
    <row r="1895" spans="1:8" x14ac:dyDescent="0.2">
      <c r="A1895" s="5">
        <v>541</v>
      </c>
      <c r="B1895" s="6" t="s">
        <v>277</v>
      </c>
      <c r="C1895" s="6" t="str">
        <f>VLOOKUP(Tabelle2[[#This Row],[Gemeindecode]],[1]GDE!$C$1:$H$2146,5,0)</f>
        <v>Bern</v>
      </c>
      <c r="D1895" s="6" t="s">
        <v>195</v>
      </c>
      <c r="E1895" s="7">
        <v>421</v>
      </c>
      <c r="F1895" s="8">
        <v>1894</v>
      </c>
      <c r="G1895" s="8"/>
      <c r="H1895" s="8"/>
    </row>
    <row r="1896" spans="1:8" x14ac:dyDescent="0.2">
      <c r="A1896" s="5">
        <v>575</v>
      </c>
      <c r="B1896" s="6" t="s">
        <v>298</v>
      </c>
      <c r="C1896" s="6" t="str">
        <f>VLOOKUP(Tabelle2[[#This Row],[Gemeindecode]],[1]GDE!$C$1:$H$2146,5,0)</f>
        <v>Bern</v>
      </c>
      <c r="D1896" s="6" t="s">
        <v>195</v>
      </c>
      <c r="E1896" s="7">
        <v>421</v>
      </c>
      <c r="F1896" s="8">
        <v>1895</v>
      </c>
      <c r="G1896" s="8"/>
      <c r="H1896" s="8"/>
    </row>
    <row r="1897" spans="1:8" x14ac:dyDescent="0.2">
      <c r="A1897" s="5">
        <v>5531</v>
      </c>
      <c r="B1897" s="6" t="s">
        <v>1699</v>
      </c>
      <c r="C1897" s="6" t="str">
        <f>VLOOKUP(Tabelle2[[#This Row],[Gemeindecode]],[1]GDE!$C$1:$H$2146,5,0)</f>
        <v>Vaud</v>
      </c>
      <c r="D1897" s="6" t="s">
        <v>2193</v>
      </c>
      <c r="E1897" s="7">
        <v>421</v>
      </c>
      <c r="F1897" s="8">
        <v>1896</v>
      </c>
      <c r="G1897" s="8"/>
      <c r="H1897" s="8"/>
    </row>
    <row r="1898" spans="1:8" x14ac:dyDescent="0.2">
      <c r="A1898" s="5">
        <v>5472</v>
      </c>
      <c r="B1898" s="6" t="s">
        <v>1654</v>
      </c>
      <c r="C1898" s="6" t="str">
        <f>VLOOKUP(Tabelle2[[#This Row],[Gemeindecode]],[1]GDE!$C$1:$H$2146,5,0)</f>
        <v>Vaud</v>
      </c>
      <c r="D1898" s="6" t="s">
        <v>2193</v>
      </c>
      <c r="E1898" s="7">
        <v>420</v>
      </c>
      <c r="F1898" s="8">
        <v>1897</v>
      </c>
      <c r="G1898" s="8"/>
      <c r="H1898" s="8"/>
    </row>
    <row r="1899" spans="1:8" x14ac:dyDescent="0.2">
      <c r="A1899" s="5">
        <v>2894</v>
      </c>
      <c r="B1899" s="6" t="s">
        <v>986</v>
      </c>
      <c r="C1899" s="6" t="str">
        <f>VLOOKUP(Tabelle2[[#This Row],[Gemeindecode]],[1]GDE!$C$1:$H$2146,5,0)</f>
        <v>Basel-Landschaft</v>
      </c>
      <c r="D1899" s="6" t="s">
        <v>2199</v>
      </c>
      <c r="E1899" s="7">
        <v>419</v>
      </c>
      <c r="F1899" s="8">
        <v>1898</v>
      </c>
      <c r="G1899" s="8"/>
      <c r="H1899" s="8"/>
    </row>
    <row r="1900" spans="1:8" x14ac:dyDescent="0.2">
      <c r="A1900" s="5">
        <v>5493</v>
      </c>
      <c r="B1900" s="6" t="s">
        <v>1675</v>
      </c>
      <c r="C1900" s="6" t="str">
        <f>VLOOKUP(Tabelle2[[#This Row],[Gemeindecode]],[1]GDE!$C$1:$H$2146,5,0)</f>
        <v>Vaud</v>
      </c>
      <c r="D1900" s="6" t="s">
        <v>2193</v>
      </c>
      <c r="E1900" s="7">
        <v>416</v>
      </c>
      <c r="F1900" s="8">
        <v>1899</v>
      </c>
      <c r="G1900" s="8"/>
      <c r="H1900" s="8"/>
    </row>
    <row r="1901" spans="1:8" x14ac:dyDescent="0.2">
      <c r="A1901" s="5">
        <v>4308</v>
      </c>
      <c r="B1901" s="6" t="s">
        <v>1413</v>
      </c>
      <c r="C1901" s="6" t="e">
        <f>VLOOKUP(Tabelle2[[#This Row],[Gemeindecode]],[1]GDE!$C$1:$H$2146,5,0)</f>
        <v>#N/A</v>
      </c>
      <c r="D1901" s="6" t="e">
        <v>#N/A</v>
      </c>
      <c r="E1901" s="7">
        <v>415</v>
      </c>
      <c r="F1901" s="8">
        <v>1900</v>
      </c>
      <c r="G1901" s="8"/>
      <c r="H1901" s="8"/>
    </row>
    <row r="1902" spans="1:8" x14ac:dyDescent="0.2">
      <c r="A1902" s="5">
        <v>4846</v>
      </c>
      <c r="B1902" s="6" t="s">
        <v>1496</v>
      </c>
      <c r="C1902" s="6" t="str">
        <f>VLOOKUP(Tabelle2[[#This Row],[Gemeindecode]],[1]GDE!$C$1:$H$2146,5,0)</f>
        <v>Thurgau</v>
      </c>
      <c r="D1902" s="6" t="s">
        <v>2197</v>
      </c>
      <c r="E1902" s="7">
        <v>413</v>
      </c>
      <c r="F1902" s="8">
        <v>1901</v>
      </c>
      <c r="G1902" s="8"/>
      <c r="H1902" s="8"/>
    </row>
    <row r="1903" spans="1:8" x14ac:dyDescent="0.2">
      <c r="A1903" s="5">
        <v>5559</v>
      </c>
      <c r="B1903" s="6" t="s">
        <v>1714</v>
      </c>
      <c r="C1903" s="6" t="str">
        <f>VLOOKUP(Tabelle2[[#This Row],[Gemeindecode]],[1]GDE!$C$1:$H$2146,5,0)</f>
        <v>Vaud</v>
      </c>
      <c r="D1903" s="6" t="s">
        <v>2193</v>
      </c>
      <c r="E1903" s="7">
        <v>413</v>
      </c>
      <c r="F1903" s="8">
        <v>1902</v>
      </c>
      <c r="G1903" s="8"/>
      <c r="H1903" s="8"/>
    </row>
    <row r="1904" spans="1:8" x14ac:dyDescent="0.2">
      <c r="A1904" s="5">
        <v>736</v>
      </c>
      <c r="B1904" s="6" t="s">
        <v>381</v>
      </c>
      <c r="C1904" s="6" t="str">
        <f>VLOOKUP(Tabelle2[[#This Row],[Gemeindecode]],[1]GDE!$C$1:$H$2146,5,0)</f>
        <v>Bern</v>
      </c>
      <c r="D1904" s="6" t="s">
        <v>195</v>
      </c>
      <c r="E1904" s="7">
        <v>412</v>
      </c>
      <c r="F1904" s="8">
        <v>1903</v>
      </c>
      <c r="G1904" s="8"/>
      <c r="H1904" s="8"/>
    </row>
    <row r="1905" spans="1:8" x14ac:dyDescent="0.2">
      <c r="A1905" s="5">
        <v>500</v>
      </c>
      <c r="B1905" s="6" t="s">
        <v>269</v>
      </c>
      <c r="C1905" s="6" t="str">
        <f>VLOOKUP(Tabelle2[[#This Row],[Gemeindecode]],[1]GDE!$C$1:$H$2146,5,0)</f>
        <v>Bern</v>
      </c>
      <c r="D1905" s="6" t="s">
        <v>195</v>
      </c>
      <c r="E1905" s="7">
        <v>411</v>
      </c>
      <c r="F1905" s="8">
        <v>1904</v>
      </c>
      <c r="G1905" s="8"/>
      <c r="H1905" s="8"/>
    </row>
    <row r="1906" spans="1:8" x14ac:dyDescent="0.2">
      <c r="A1906" s="5">
        <v>5644</v>
      </c>
      <c r="B1906" s="6" t="s">
        <v>1764</v>
      </c>
      <c r="C1906" s="6" t="e">
        <f>VLOOKUP(Tabelle2[[#This Row],[Gemeindecode]],[1]GDE!$C$1:$H$2146,5,0)</f>
        <v>#N/A</v>
      </c>
      <c r="D1906" s="6" t="e">
        <v>#N/A</v>
      </c>
      <c r="E1906" s="7">
        <v>411</v>
      </c>
      <c r="F1906" s="8">
        <v>1905</v>
      </c>
      <c r="G1906" s="8"/>
      <c r="H1906" s="8"/>
    </row>
    <row r="1907" spans="1:8" x14ac:dyDescent="0.2">
      <c r="A1907" s="5">
        <v>5078</v>
      </c>
      <c r="B1907" s="6" t="s">
        <v>1525</v>
      </c>
      <c r="C1907" s="6" t="str">
        <f>VLOOKUP(Tabelle2[[#This Row],[Gemeindecode]],[1]GDE!$C$1:$H$2146,5,0)</f>
        <v>Ticino</v>
      </c>
      <c r="D1907" s="6" t="s">
        <v>2194</v>
      </c>
      <c r="E1907" s="7">
        <v>409</v>
      </c>
      <c r="F1907" s="8">
        <v>1906</v>
      </c>
      <c r="G1907" s="8"/>
      <c r="H1907" s="8"/>
    </row>
    <row r="1908" spans="1:8" x14ac:dyDescent="0.2">
      <c r="A1908" s="5">
        <v>6117</v>
      </c>
      <c r="B1908" s="6" t="s">
        <v>1967</v>
      </c>
      <c r="C1908" s="6" t="str">
        <f>VLOOKUP(Tabelle2[[#This Row],[Gemeindecode]],[1]GDE!$C$1:$H$2146,5,0)</f>
        <v>Valais</v>
      </c>
      <c r="D1908" s="6" t="s">
        <v>2196</v>
      </c>
      <c r="E1908" s="7">
        <v>408</v>
      </c>
      <c r="F1908" s="8">
        <v>1907</v>
      </c>
      <c r="G1908" s="8"/>
      <c r="H1908" s="8"/>
    </row>
    <row r="1909" spans="1:8" x14ac:dyDescent="0.2">
      <c r="A1909" s="5">
        <v>993</v>
      </c>
      <c r="B1909" s="6" t="s">
        <v>501</v>
      </c>
      <c r="C1909" s="6" t="str">
        <f>VLOOKUP(Tabelle2[[#This Row],[Gemeindecode]],[1]GDE!$C$1:$H$2146,5,0)</f>
        <v>Bern</v>
      </c>
      <c r="D1909" s="6" t="s">
        <v>195</v>
      </c>
      <c r="E1909" s="7">
        <v>405</v>
      </c>
      <c r="F1909" s="8">
        <v>1908</v>
      </c>
      <c r="G1909" s="8"/>
      <c r="H1909" s="8"/>
    </row>
    <row r="1910" spans="1:8" x14ac:dyDescent="0.2">
      <c r="A1910" s="5">
        <v>1220</v>
      </c>
      <c r="B1910" s="6" t="s">
        <v>601</v>
      </c>
      <c r="C1910" s="6" t="str">
        <f>VLOOKUP(Tabelle2[[#This Row],[Gemeindecode]],[1]GDE!$C$1:$H$2146,5,0)</f>
        <v>Uri</v>
      </c>
      <c r="D1910" s="6" t="s">
        <v>2203</v>
      </c>
      <c r="E1910" s="7">
        <v>405</v>
      </c>
      <c r="F1910" s="8">
        <v>1909</v>
      </c>
      <c r="G1910" s="8"/>
      <c r="H1910" s="8"/>
    </row>
    <row r="1911" spans="1:8" x14ac:dyDescent="0.2">
      <c r="A1911" s="5">
        <v>577</v>
      </c>
      <c r="B1911" s="6" t="s">
        <v>300</v>
      </c>
      <c r="C1911" s="6" t="str">
        <f>VLOOKUP(Tabelle2[[#This Row],[Gemeindecode]],[1]GDE!$C$1:$H$2146,5,0)</f>
        <v>Bern</v>
      </c>
      <c r="D1911" s="6" t="s">
        <v>195</v>
      </c>
      <c r="E1911" s="7">
        <v>402</v>
      </c>
      <c r="F1911" s="8">
        <v>1910</v>
      </c>
      <c r="G1911" s="8"/>
      <c r="H1911" s="8"/>
    </row>
    <row r="1912" spans="1:8" x14ac:dyDescent="0.2">
      <c r="A1912" s="5">
        <v>5555</v>
      </c>
      <c r="B1912" s="6" t="s">
        <v>1711</v>
      </c>
      <c r="C1912" s="6" t="str">
        <f>VLOOKUP(Tabelle2[[#This Row],[Gemeindecode]],[1]GDE!$C$1:$H$2146,5,0)</f>
        <v>Vaud</v>
      </c>
      <c r="D1912" s="6" t="s">
        <v>2193</v>
      </c>
      <c r="E1912" s="7">
        <v>402</v>
      </c>
      <c r="F1912" s="8">
        <v>1911</v>
      </c>
      <c r="G1912" s="8"/>
      <c r="H1912" s="8"/>
    </row>
    <row r="1913" spans="1:8" x14ac:dyDescent="0.2">
      <c r="A1913" s="5">
        <v>5752</v>
      </c>
      <c r="B1913" s="6" t="s">
        <v>1833</v>
      </c>
      <c r="C1913" s="6" t="str">
        <f>VLOOKUP(Tabelle2[[#This Row],[Gemeindecode]],[1]GDE!$C$1:$H$2146,5,0)</f>
        <v>Vaud</v>
      </c>
      <c r="D1913" s="6" t="s">
        <v>2193</v>
      </c>
      <c r="E1913" s="7">
        <v>402</v>
      </c>
      <c r="F1913" s="8">
        <v>1912</v>
      </c>
      <c r="G1913" s="8"/>
      <c r="H1913" s="8"/>
    </row>
    <row r="1914" spans="1:8" x14ac:dyDescent="0.2">
      <c r="A1914" s="5">
        <v>1057</v>
      </c>
      <c r="B1914" s="6" t="s">
        <v>530</v>
      </c>
      <c r="C1914" s="6" t="str">
        <f>VLOOKUP(Tabelle2[[#This Row],[Gemeindecode]],[1]GDE!$C$1:$H$2146,5,0)</f>
        <v>Luzern</v>
      </c>
      <c r="D1914" s="6" t="s">
        <v>533</v>
      </c>
      <c r="E1914" s="7">
        <v>401</v>
      </c>
      <c r="F1914" s="8">
        <v>1913</v>
      </c>
      <c r="G1914" s="8"/>
      <c r="H1914" s="8"/>
    </row>
    <row r="1915" spans="1:8" x14ac:dyDescent="0.2">
      <c r="A1915" s="5">
        <v>716</v>
      </c>
      <c r="B1915" s="6" t="s">
        <v>371</v>
      </c>
      <c r="C1915" s="6" t="str">
        <f>VLOOKUP(Tabelle2[[#This Row],[Gemeindecode]],[1]GDE!$C$1:$H$2146,5,0)</f>
        <v>Bern</v>
      </c>
      <c r="D1915" s="6" t="s">
        <v>195</v>
      </c>
      <c r="E1915" s="7">
        <v>399</v>
      </c>
      <c r="F1915" s="8">
        <v>1914</v>
      </c>
      <c r="G1915" s="8"/>
      <c r="H1915" s="8"/>
    </row>
    <row r="1916" spans="1:8" x14ac:dyDescent="0.2">
      <c r="A1916" s="5">
        <v>2130</v>
      </c>
      <c r="B1916" s="6" t="s">
        <v>707</v>
      </c>
      <c r="C1916" s="6" t="str">
        <f>VLOOKUP(Tabelle2[[#This Row],[Gemeindecode]],[1]GDE!$C$1:$H$2146,5,0)</f>
        <v>Fribourg</v>
      </c>
      <c r="D1916" s="6" t="s">
        <v>732</v>
      </c>
      <c r="E1916" s="7">
        <v>398</v>
      </c>
      <c r="F1916" s="8">
        <v>1915</v>
      </c>
      <c r="G1916" s="8"/>
      <c r="H1916" s="8"/>
    </row>
    <row r="1917" spans="1:8" x14ac:dyDescent="0.2">
      <c r="A1917" s="5">
        <v>5485</v>
      </c>
      <c r="B1917" s="6" t="s">
        <v>1667</v>
      </c>
      <c r="C1917" s="6" t="str">
        <f>VLOOKUP(Tabelle2[[#This Row],[Gemeindecode]],[1]GDE!$C$1:$H$2146,5,0)</f>
        <v>Vaud</v>
      </c>
      <c r="D1917" s="6" t="s">
        <v>2193</v>
      </c>
      <c r="E1917" s="7">
        <v>397</v>
      </c>
      <c r="F1917" s="8">
        <v>1916</v>
      </c>
      <c r="G1917" s="8"/>
      <c r="H1917" s="8"/>
    </row>
    <row r="1918" spans="1:8" x14ac:dyDescent="0.2">
      <c r="A1918" s="5">
        <v>694</v>
      </c>
      <c r="B1918" s="6" t="s">
        <v>358</v>
      </c>
      <c r="C1918" s="6" t="str">
        <f>VLOOKUP(Tabelle2[[#This Row],[Gemeindecode]],[1]GDE!$C$1:$H$2146,5,0)</f>
        <v>Bern</v>
      </c>
      <c r="D1918" s="6" t="s">
        <v>195</v>
      </c>
      <c r="E1918" s="7">
        <v>396</v>
      </c>
      <c r="F1918" s="8">
        <v>1917</v>
      </c>
      <c r="G1918" s="8"/>
      <c r="H1918" s="8"/>
    </row>
    <row r="1919" spans="1:8" x14ac:dyDescent="0.2">
      <c r="A1919" s="5">
        <v>3712</v>
      </c>
      <c r="B1919" s="6" t="s">
        <v>1148</v>
      </c>
      <c r="C1919" s="6" t="str">
        <f>VLOOKUP(Tabelle2[[#This Row],[Gemeindecode]],[1]GDE!$C$1:$H$2146,5,0)</f>
        <v>Graubünden</v>
      </c>
      <c r="D1919" s="6" t="s">
        <v>2195</v>
      </c>
      <c r="E1919" s="7">
        <v>396</v>
      </c>
      <c r="F1919" s="8">
        <v>1918</v>
      </c>
      <c r="G1919" s="8"/>
      <c r="H1919" s="8"/>
    </row>
    <row r="1920" spans="1:8" x14ac:dyDescent="0.2">
      <c r="A1920" s="5">
        <v>5009</v>
      </c>
      <c r="B1920" s="6" t="s">
        <v>1511</v>
      </c>
      <c r="C1920" s="6" t="str">
        <f>VLOOKUP(Tabelle2[[#This Row],[Gemeindecode]],[1]GDE!$C$1:$H$2146,5,0)</f>
        <v>Ticino</v>
      </c>
      <c r="D1920" s="6" t="s">
        <v>2194</v>
      </c>
      <c r="E1920" s="7">
        <v>396</v>
      </c>
      <c r="F1920" s="8">
        <v>1919</v>
      </c>
      <c r="G1920" s="8"/>
      <c r="H1920" s="8"/>
    </row>
    <row r="1921" spans="1:8" x14ac:dyDescent="0.2">
      <c r="A1921" s="5">
        <v>5474</v>
      </c>
      <c r="B1921" s="6" t="s">
        <v>1656</v>
      </c>
      <c r="C1921" s="6" t="str">
        <f>VLOOKUP(Tabelle2[[#This Row],[Gemeindecode]],[1]GDE!$C$1:$H$2146,5,0)</f>
        <v>Vaud</v>
      </c>
      <c r="D1921" s="6" t="s">
        <v>2193</v>
      </c>
      <c r="E1921" s="7">
        <v>395</v>
      </c>
      <c r="F1921" s="8">
        <v>1920</v>
      </c>
      <c r="G1921" s="8"/>
      <c r="H1921" s="8"/>
    </row>
    <row r="1922" spans="1:8" x14ac:dyDescent="0.2">
      <c r="A1922" s="5">
        <v>4106</v>
      </c>
      <c r="B1922" s="6" t="s">
        <v>1289</v>
      </c>
      <c r="C1922" s="6" t="str">
        <f>VLOOKUP(Tabelle2[[#This Row],[Gemeindecode]],[1]GDE!$C$1:$H$2146,5,0)</f>
        <v>Aargau</v>
      </c>
      <c r="D1922" s="6" t="s">
        <v>2198</v>
      </c>
      <c r="E1922" s="7">
        <v>394</v>
      </c>
      <c r="F1922" s="8">
        <v>1923</v>
      </c>
      <c r="G1922" s="8"/>
      <c r="H1922" s="8"/>
    </row>
    <row r="1923" spans="1:8" x14ac:dyDescent="0.2">
      <c r="A1923" s="5">
        <v>339</v>
      </c>
      <c r="B1923" s="6" t="s">
        <v>189</v>
      </c>
      <c r="C1923" s="6" t="str">
        <f>VLOOKUP(Tabelle2[[#This Row],[Gemeindecode]],[1]GDE!$C$1:$H$2146,5,0)</f>
        <v>Bern</v>
      </c>
      <c r="D1923" s="6" t="s">
        <v>195</v>
      </c>
      <c r="E1923" s="7">
        <v>394</v>
      </c>
      <c r="F1923" s="8">
        <v>1921</v>
      </c>
      <c r="G1923" s="8"/>
      <c r="H1923" s="8"/>
    </row>
    <row r="1924" spans="1:8" x14ac:dyDescent="0.2">
      <c r="A1924" s="5">
        <v>2089</v>
      </c>
      <c r="B1924" s="6" t="s">
        <v>691</v>
      </c>
      <c r="C1924" s="6" t="str">
        <f>VLOOKUP(Tabelle2[[#This Row],[Gemeindecode]],[1]GDE!$C$1:$H$2146,5,0)</f>
        <v>Fribourg</v>
      </c>
      <c r="D1924" s="6" t="s">
        <v>732</v>
      </c>
      <c r="E1924" s="7">
        <v>394</v>
      </c>
      <c r="F1924" s="8">
        <v>1922</v>
      </c>
      <c r="G1924" s="8"/>
      <c r="H1924" s="8"/>
    </row>
    <row r="1925" spans="1:8" x14ac:dyDescent="0.2">
      <c r="A1925" s="5">
        <v>5910</v>
      </c>
      <c r="B1925" s="6" t="s">
        <v>1904</v>
      </c>
      <c r="C1925" s="6" t="str">
        <f>VLOOKUP(Tabelle2[[#This Row],[Gemeindecode]],[1]GDE!$C$1:$H$2146,5,0)</f>
        <v>Vaud</v>
      </c>
      <c r="D1925" s="6" t="s">
        <v>2193</v>
      </c>
      <c r="E1925" s="7">
        <v>394</v>
      </c>
      <c r="F1925" s="8">
        <v>1924</v>
      </c>
      <c r="G1925" s="8"/>
      <c r="H1925" s="8"/>
    </row>
    <row r="1926" spans="1:8" x14ac:dyDescent="0.2">
      <c r="A1926" s="5">
        <v>741</v>
      </c>
      <c r="B1926" s="6" t="s">
        <v>386</v>
      </c>
      <c r="C1926" s="6" t="str">
        <f>VLOOKUP(Tabelle2[[#This Row],[Gemeindecode]],[1]GDE!$C$1:$H$2146,5,0)</f>
        <v>Bern</v>
      </c>
      <c r="D1926" s="6" t="s">
        <v>195</v>
      </c>
      <c r="E1926" s="7">
        <v>391</v>
      </c>
      <c r="F1926" s="8">
        <v>1925</v>
      </c>
      <c r="G1926" s="8"/>
      <c r="H1926" s="8"/>
    </row>
    <row r="1927" spans="1:8" x14ac:dyDescent="0.2">
      <c r="A1927" s="5">
        <v>6792</v>
      </c>
      <c r="B1927" s="6" t="s">
        <v>2166</v>
      </c>
      <c r="C1927" s="6" t="str">
        <f>VLOOKUP(Tabelle2[[#This Row],[Gemeindecode]],[1]GDE!$C$1:$H$2146,5,0)</f>
        <v>Jura</v>
      </c>
      <c r="D1927" s="6" t="s">
        <v>2201</v>
      </c>
      <c r="E1927" s="7">
        <v>388</v>
      </c>
      <c r="F1927" s="8">
        <v>1926</v>
      </c>
      <c r="G1927" s="8"/>
      <c r="H1927" s="8"/>
    </row>
    <row r="1928" spans="1:8" x14ac:dyDescent="0.2">
      <c r="A1928" s="5">
        <v>4233</v>
      </c>
      <c r="B1928" s="6" t="s">
        <v>1367</v>
      </c>
      <c r="C1928" s="6" t="str">
        <f>VLOOKUP(Tabelle2[[#This Row],[Gemeindecode]],[1]GDE!$C$1:$H$2146,5,0)</f>
        <v>Aargau</v>
      </c>
      <c r="D1928" s="6" t="s">
        <v>2198</v>
      </c>
      <c r="E1928" s="7">
        <v>387</v>
      </c>
      <c r="F1928" s="8">
        <v>1927</v>
      </c>
      <c r="G1928" s="8"/>
      <c r="H1928" s="8"/>
    </row>
    <row r="1929" spans="1:8" x14ac:dyDescent="0.2">
      <c r="A1929" s="5">
        <v>5854</v>
      </c>
      <c r="B1929" s="6" t="s">
        <v>1874</v>
      </c>
      <c r="C1929" s="6" t="str">
        <f>VLOOKUP(Tabelle2[[#This Row],[Gemeindecode]],[1]GDE!$C$1:$H$2146,5,0)</f>
        <v>Vaud</v>
      </c>
      <c r="D1929" s="6" t="s">
        <v>2193</v>
      </c>
      <c r="E1929" s="7">
        <v>387</v>
      </c>
      <c r="F1929" s="8">
        <v>1928</v>
      </c>
      <c r="G1929" s="8"/>
      <c r="H1929" s="8"/>
    </row>
    <row r="1930" spans="1:8" x14ac:dyDescent="0.2">
      <c r="A1930" s="5">
        <v>5625</v>
      </c>
      <c r="B1930" s="6" t="s">
        <v>1748</v>
      </c>
      <c r="C1930" s="6" t="e">
        <f>VLOOKUP(Tabelle2[[#This Row],[Gemeindecode]],[1]GDE!$C$1:$H$2146,5,0)</f>
        <v>#N/A</v>
      </c>
      <c r="D1930" s="6" t="e">
        <v>#N/A</v>
      </c>
      <c r="E1930" s="7">
        <v>384</v>
      </c>
      <c r="F1930" s="8">
        <v>1929</v>
      </c>
      <c r="G1930" s="8"/>
      <c r="H1930" s="8"/>
    </row>
    <row r="1931" spans="1:8" x14ac:dyDescent="0.2">
      <c r="A1931" s="5">
        <v>1217</v>
      </c>
      <c r="B1931" s="6" t="s">
        <v>598</v>
      </c>
      <c r="C1931" s="6" t="str">
        <f>VLOOKUP(Tabelle2[[#This Row],[Gemeindecode]],[1]GDE!$C$1:$H$2146,5,0)</f>
        <v>Uri</v>
      </c>
      <c r="D1931" s="6" t="s">
        <v>2203</v>
      </c>
      <c r="E1931" s="7">
        <v>383</v>
      </c>
      <c r="F1931" s="8">
        <v>1930</v>
      </c>
      <c r="G1931" s="8"/>
      <c r="H1931" s="8"/>
    </row>
    <row r="1932" spans="1:8" x14ac:dyDescent="0.2">
      <c r="A1932" s="5">
        <v>5628</v>
      </c>
      <c r="B1932" s="6" t="s">
        <v>1750</v>
      </c>
      <c r="C1932" s="6" t="str">
        <f>VLOOKUP(Tabelle2[[#This Row],[Gemeindecode]],[1]GDE!$C$1:$H$2146,5,0)</f>
        <v>Vaud</v>
      </c>
      <c r="D1932" s="6" t="s">
        <v>2193</v>
      </c>
      <c r="E1932" s="7">
        <v>382</v>
      </c>
      <c r="F1932" s="8">
        <v>1931</v>
      </c>
      <c r="G1932" s="8"/>
      <c r="H1932" s="8"/>
    </row>
    <row r="1933" spans="1:8" x14ac:dyDescent="0.2">
      <c r="A1933" s="5">
        <v>5722</v>
      </c>
      <c r="B1933" s="6" t="s">
        <v>1812</v>
      </c>
      <c r="C1933" s="6" t="str">
        <f>VLOOKUP(Tabelle2[[#This Row],[Gemeindecode]],[1]GDE!$C$1:$H$2146,5,0)</f>
        <v>Vaud</v>
      </c>
      <c r="D1933" s="6" t="s">
        <v>2193</v>
      </c>
      <c r="E1933" s="7">
        <v>382</v>
      </c>
      <c r="F1933" s="8">
        <v>1932</v>
      </c>
      <c r="G1933" s="8"/>
      <c r="H1933" s="8"/>
    </row>
    <row r="1934" spans="1:8" x14ac:dyDescent="0.2">
      <c r="A1934" s="5">
        <v>5610</v>
      </c>
      <c r="B1934" s="6" t="s">
        <v>1741</v>
      </c>
      <c r="C1934" s="6" t="str">
        <f>VLOOKUP(Tabelle2[[#This Row],[Gemeindecode]],[1]GDE!$C$1:$H$2146,5,0)</f>
        <v>Vaud</v>
      </c>
      <c r="D1934" s="6" t="s">
        <v>2193</v>
      </c>
      <c r="E1934" s="7">
        <v>380</v>
      </c>
      <c r="F1934" s="8">
        <v>1934</v>
      </c>
      <c r="G1934" s="8"/>
      <c r="H1934" s="8"/>
    </row>
    <row r="1935" spans="1:8" x14ac:dyDescent="0.2">
      <c r="A1935" s="5">
        <v>43</v>
      </c>
      <c r="B1935" s="6" t="s">
        <v>36</v>
      </c>
      <c r="C1935" s="6" t="str">
        <f>VLOOKUP(Tabelle2[[#This Row],[Gemeindecode]],[1]GDE!$C$1:$H$2146,5,0)</f>
        <v>Zürich</v>
      </c>
      <c r="D1935" s="6" t="s">
        <v>156</v>
      </c>
      <c r="E1935" s="7">
        <v>380</v>
      </c>
      <c r="F1935" s="8">
        <v>1933</v>
      </c>
      <c r="G1935" s="8"/>
      <c r="H1935" s="8"/>
    </row>
    <row r="1936" spans="1:8" x14ac:dyDescent="0.2">
      <c r="A1936" s="5">
        <v>5788</v>
      </c>
      <c r="B1936" s="6" t="s">
        <v>1848</v>
      </c>
      <c r="C1936" s="6" t="e">
        <f>VLOOKUP(Tabelle2[[#This Row],[Gemeindecode]],[1]GDE!$C$1:$H$2146,5,0)</f>
        <v>#N/A</v>
      </c>
      <c r="D1936" s="6" t="e">
        <v>#N/A</v>
      </c>
      <c r="E1936" s="7">
        <v>380</v>
      </c>
      <c r="F1936" s="8">
        <v>1935</v>
      </c>
      <c r="G1936" s="8"/>
      <c r="H1936" s="8"/>
    </row>
    <row r="1937" spans="1:8" x14ac:dyDescent="0.2">
      <c r="A1937" s="5">
        <v>5566</v>
      </c>
      <c r="B1937" s="6" t="s">
        <v>1721</v>
      </c>
      <c r="C1937" s="6" t="str">
        <f>VLOOKUP(Tabelle2[[#This Row],[Gemeindecode]],[1]GDE!$C$1:$H$2146,5,0)</f>
        <v>Vaud</v>
      </c>
      <c r="D1937" s="6" t="s">
        <v>2193</v>
      </c>
      <c r="E1937" s="7">
        <v>378</v>
      </c>
      <c r="F1937" s="8">
        <v>1936</v>
      </c>
      <c r="G1937" s="8"/>
      <c r="H1937" s="8"/>
    </row>
    <row r="1938" spans="1:8" x14ac:dyDescent="0.2">
      <c r="A1938" s="5">
        <v>5143</v>
      </c>
      <c r="B1938" s="6" t="s">
        <v>1543</v>
      </c>
      <c r="C1938" s="6" t="str">
        <f>VLOOKUP(Tabelle2[[#This Row],[Gemeindecode]],[1]GDE!$C$1:$H$2146,5,0)</f>
        <v>Ticino</v>
      </c>
      <c r="D1938" s="6" t="s">
        <v>2194</v>
      </c>
      <c r="E1938" s="7">
        <v>376</v>
      </c>
      <c r="F1938" s="8">
        <v>1937</v>
      </c>
      <c r="G1938" s="8"/>
      <c r="H1938" s="8"/>
    </row>
    <row r="1939" spans="1:8" x14ac:dyDescent="0.2">
      <c r="A1939" s="5">
        <v>6052</v>
      </c>
      <c r="B1939" s="6" t="s">
        <v>1944</v>
      </c>
      <c r="C1939" s="6" t="str">
        <f>VLOOKUP(Tabelle2[[#This Row],[Gemeindecode]],[1]GDE!$C$1:$H$2146,5,0)</f>
        <v>Valais</v>
      </c>
      <c r="D1939" s="6" t="s">
        <v>2196</v>
      </c>
      <c r="E1939" s="7">
        <v>375</v>
      </c>
      <c r="F1939" s="8">
        <v>1938</v>
      </c>
      <c r="G1939" s="8"/>
      <c r="H1939" s="8"/>
    </row>
    <row r="1940" spans="1:8" x14ac:dyDescent="0.2">
      <c r="A1940" s="5">
        <v>5902</v>
      </c>
      <c r="B1940" s="6" t="s">
        <v>1897</v>
      </c>
      <c r="C1940" s="6" t="str">
        <f>VLOOKUP(Tabelle2[[#This Row],[Gemeindecode]],[1]GDE!$C$1:$H$2146,5,0)</f>
        <v>Vaud</v>
      </c>
      <c r="D1940" s="6" t="s">
        <v>2193</v>
      </c>
      <c r="E1940" s="7">
        <v>374</v>
      </c>
      <c r="F1940" s="8">
        <v>1939</v>
      </c>
      <c r="G1940" s="8"/>
      <c r="H1940" s="8"/>
    </row>
    <row r="1941" spans="1:8" x14ac:dyDescent="0.2">
      <c r="A1941" s="5">
        <v>5819</v>
      </c>
      <c r="B1941" s="6" t="s">
        <v>1861</v>
      </c>
      <c r="C1941" s="6" t="str">
        <f>VLOOKUP(Tabelle2[[#This Row],[Gemeindecode]],[1]GDE!$C$1:$H$2146,5,0)</f>
        <v>Vaud</v>
      </c>
      <c r="D1941" s="6" t="s">
        <v>2193</v>
      </c>
      <c r="E1941" s="7">
        <v>373</v>
      </c>
      <c r="F1941" s="8">
        <v>1940</v>
      </c>
      <c r="G1941" s="8"/>
      <c r="H1941" s="8"/>
    </row>
    <row r="1942" spans="1:8" x14ac:dyDescent="0.2">
      <c r="A1942" s="5">
        <v>671</v>
      </c>
      <c r="B1942" s="6" t="s">
        <v>351</v>
      </c>
      <c r="C1942" s="6" t="str">
        <f>VLOOKUP(Tabelle2[[#This Row],[Gemeindecode]],[1]GDE!$C$1:$H$2146,5,0)</f>
        <v>Bern</v>
      </c>
      <c r="D1942" s="6" t="s">
        <v>195</v>
      </c>
      <c r="E1942" s="7">
        <v>372</v>
      </c>
      <c r="F1942" s="8">
        <v>1941</v>
      </c>
      <c r="G1942" s="8"/>
      <c r="H1942" s="8"/>
    </row>
    <row r="1943" spans="1:8" x14ac:dyDescent="0.2">
      <c r="A1943" s="5">
        <v>6214</v>
      </c>
      <c r="B1943" s="6" t="s">
        <v>2009</v>
      </c>
      <c r="C1943" s="6" t="str">
        <f>VLOOKUP(Tabelle2[[#This Row],[Gemeindecode]],[1]GDE!$C$1:$H$2146,5,0)</f>
        <v>Valais</v>
      </c>
      <c r="D1943" s="6" t="s">
        <v>2196</v>
      </c>
      <c r="E1943" s="7">
        <v>372</v>
      </c>
      <c r="F1943" s="8">
        <v>1942</v>
      </c>
      <c r="G1943" s="8"/>
      <c r="H1943" s="8"/>
    </row>
    <row r="1944" spans="1:8" x14ac:dyDescent="0.2">
      <c r="A1944" s="5">
        <v>692</v>
      </c>
      <c r="B1944" s="6" t="s">
        <v>357</v>
      </c>
      <c r="C1944" s="6" t="str">
        <f>VLOOKUP(Tabelle2[[#This Row],[Gemeindecode]],[1]GDE!$C$1:$H$2146,5,0)</f>
        <v>Bern</v>
      </c>
      <c r="D1944" s="6" t="s">
        <v>195</v>
      </c>
      <c r="E1944" s="7">
        <v>367</v>
      </c>
      <c r="F1944" s="8">
        <v>1943</v>
      </c>
      <c r="G1944" s="8"/>
      <c r="H1944" s="8"/>
    </row>
    <row r="1945" spans="1:8" x14ac:dyDescent="0.2">
      <c r="A1945" s="5">
        <v>5673</v>
      </c>
      <c r="B1945" s="6" t="s">
        <v>1780</v>
      </c>
      <c r="C1945" s="6" t="str">
        <f>VLOOKUP(Tabelle2[[#This Row],[Gemeindecode]],[1]GDE!$C$1:$H$2146,5,0)</f>
        <v>Vaud</v>
      </c>
      <c r="D1945" s="6" t="s">
        <v>2193</v>
      </c>
      <c r="E1945" s="7">
        <v>366</v>
      </c>
      <c r="F1945" s="8">
        <v>1944</v>
      </c>
      <c r="G1945" s="8"/>
      <c r="H1945" s="8"/>
    </row>
    <row r="1946" spans="1:8" x14ac:dyDescent="0.2">
      <c r="A1946" s="5">
        <v>588</v>
      </c>
      <c r="B1946" s="6" t="s">
        <v>310</v>
      </c>
      <c r="C1946" s="6" t="str">
        <f>VLOOKUP(Tabelle2[[#This Row],[Gemeindecode]],[1]GDE!$C$1:$H$2146,5,0)</f>
        <v>Bern</v>
      </c>
      <c r="D1946" s="6" t="s">
        <v>195</v>
      </c>
      <c r="E1946" s="7">
        <v>365</v>
      </c>
      <c r="F1946" s="8">
        <v>1945</v>
      </c>
      <c r="G1946" s="8"/>
      <c r="H1946" s="8"/>
    </row>
    <row r="1947" spans="1:8" x14ac:dyDescent="0.2">
      <c r="A1947" s="5">
        <v>5661</v>
      </c>
      <c r="B1947" s="6" t="s">
        <v>1775</v>
      </c>
      <c r="C1947" s="6" t="str">
        <f>VLOOKUP(Tabelle2[[#This Row],[Gemeindecode]],[1]GDE!$C$1:$H$2146,5,0)</f>
        <v>Vaud</v>
      </c>
      <c r="D1947" s="6" t="s">
        <v>2193</v>
      </c>
      <c r="E1947" s="7">
        <v>365</v>
      </c>
      <c r="F1947" s="8">
        <v>1946</v>
      </c>
      <c r="G1947" s="8"/>
      <c r="H1947" s="8"/>
    </row>
    <row r="1948" spans="1:8" x14ac:dyDescent="0.2">
      <c r="A1948" s="5">
        <v>2067</v>
      </c>
      <c r="B1948" s="6" t="s">
        <v>685</v>
      </c>
      <c r="C1948" s="6" t="str">
        <f>VLOOKUP(Tabelle2[[#This Row],[Gemeindecode]],[1]GDE!$C$1:$H$2146,5,0)</f>
        <v>Fribourg</v>
      </c>
      <c r="D1948" s="6" t="s">
        <v>732</v>
      </c>
      <c r="E1948" s="7">
        <v>364</v>
      </c>
      <c r="F1948" s="8">
        <v>1947</v>
      </c>
      <c r="G1948" s="8"/>
      <c r="H1948" s="8"/>
    </row>
    <row r="1949" spans="1:8" x14ac:dyDescent="0.2">
      <c r="A1949" s="5">
        <v>6288</v>
      </c>
      <c r="B1949" s="6" t="s">
        <v>2036</v>
      </c>
      <c r="C1949" s="6" t="str">
        <f>VLOOKUP(Tabelle2[[#This Row],[Gemeindecode]],[1]GDE!$C$1:$H$2146,5,0)</f>
        <v>Valais</v>
      </c>
      <c r="D1949" s="6" t="s">
        <v>2196</v>
      </c>
      <c r="E1949" s="7">
        <v>363</v>
      </c>
      <c r="F1949" s="8">
        <v>1948</v>
      </c>
      <c r="G1949" s="8"/>
      <c r="H1949" s="8"/>
    </row>
    <row r="1950" spans="1:8" x14ac:dyDescent="0.2">
      <c r="A1950" s="5">
        <v>4257</v>
      </c>
      <c r="B1950" s="6" t="s">
        <v>1381</v>
      </c>
      <c r="C1950" s="6" t="str">
        <f>VLOOKUP(Tabelle2[[#This Row],[Gemeindecode]],[1]GDE!$C$1:$H$2146,5,0)</f>
        <v>Aargau</v>
      </c>
      <c r="D1950" s="6" t="s">
        <v>2198</v>
      </c>
      <c r="E1950" s="7">
        <v>361</v>
      </c>
      <c r="F1950" s="8">
        <v>1949</v>
      </c>
      <c r="G1950" s="8"/>
      <c r="H1950" s="8"/>
    </row>
    <row r="1951" spans="1:8" x14ac:dyDescent="0.2">
      <c r="A1951" s="5">
        <v>3715</v>
      </c>
      <c r="B1951" s="6" t="s">
        <v>1151</v>
      </c>
      <c r="C1951" s="6" t="str">
        <f>VLOOKUP(Tabelle2[[#This Row],[Gemeindecode]],[1]GDE!$C$1:$H$2146,5,0)</f>
        <v>Graubünden</v>
      </c>
      <c r="D1951" s="6" t="s">
        <v>2195</v>
      </c>
      <c r="E1951" s="7">
        <v>360</v>
      </c>
      <c r="F1951" s="8">
        <v>1950</v>
      </c>
      <c r="G1951" s="8"/>
      <c r="H1951" s="8"/>
    </row>
    <row r="1952" spans="1:8" x14ac:dyDescent="0.2">
      <c r="A1952" s="5">
        <v>5821</v>
      </c>
      <c r="B1952" s="6" t="s">
        <v>1862</v>
      </c>
      <c r="C1952" s="6" t="str">
        <f>VLOOKUP(Tabelle2[[#This Row],[Gemeindecode]],[1]GDE!$C$1:$H$2146,5,0)</f>
        <v>Vaud</v>
      </c>
      <c r="D1952" s="6" t="s">
        <v>2193</v>
      </c>
      <c r="E1952" s="7">
        <v>360</v>
      </c>
      <c r="F1952" s="8">
        <v>1951</v>
      </c>
      <c r="G1952" s="8"/>
      <c r="H1952" s="8"/>
    </row>
    <row r="1953" spans="1:8" x14ac:dyDescent="0.2">
      <c r="A1953" s="5">
        <v>578</v>
      </c>
      <c r="B1953" s="6" t="s">
        <v>301</v>
      </c>
      <c r="C1953" s="6" t="str">
        <f>VLOOKUP(Tabelle2[[#This Row],[Gemeindecode]],[1]GDE!$C$1:$H$2146,5,0)</f>
        <v>Bern</v>
      </c>
      <c r="D1953" s="6" t="s">
        <v>195</v>
      </c>
      <c r="E1953" s="7">
        <v>357</v>
      </c>
      <c r="F1953" s="8">
        <v>1952</v>
      </c>
      <c r="G1953" s="8"/>
      <c r="H1953" s="8"/>
    </row>
    <row r="1954" spans="1:8" x14ac:dyDescent="0.2">
      <c r="A1954" s="5">
        <v>3633</v>
      </c>
      <c r="B1954" s="6" t="s">
        <v>1132</v>
      </c>
      <c r="C1954" s="6" t="str">
        <f>VLOOKUP(Tabelle2[[#This Row],[Gemeindecode]],[1]GDE!$C$1:$H$2146,5,0)</f>
        <v>Graubünden</v>
      </c>
      <c r="D1954" s="6" t="s">
        <v>2195</v>
      </c>
      <c r="E1954" s="7">
        <v>357</v>
      </c>
      <c r="F1954" s="8">
        <v>1953</v>
      </c>
      <c r="G1954" s="8"/>
      <c r="H1954" s="8"/>
    </row>
    <row r="1955" spans="1:8" x14ac:dyDescent="0.2">
      <c r="A1955" s="5">
        <v>5914</v>
      </c>
      <c r="B1955" s="6" t="s">
        <v>1908</v>
      </c>
      <c r="C1955" s="6" t="str">
        <f>VLOOKUP(Tabelle2[[#This Row],[Gemeindecode]],[1]GDE!$C$1:$H$2146,5,0)</f>
        <v>Vaud</v>
      </c>
      <c r="D1955" s="6" t="s">
        <v>2193</v>
      </c>
      <c r="E1955" s="7">
        <v>356</v>
      </c>
      <c r="F1955" s="8">
        <v>1954</v>
      </c>
      <c r="G1955" s="8"/>
      <c r="H1955" s="8"/>
    </row>
    <row r="1956" spans="1:8" x14ac:dyDescent="0.2">
      <c r="A1956" s="5">
        <v>3983</v>
      </c>
      <c r="B1956" s="6" t="s">
        <v>1213</v>
      </c>
      <c r="C1956" s="6" t="str">
        <f>VLOOKUP(Tabelle2[[#This Row],[Gemeindecode]],[1]GDE!$C$1:$H$2146,5,0)</f>
        <v>Graubünden</v>
      </c>
      <c r="D1956" s="6" t="s">
        <v>2195</v>
      </c>
      <c r="E1956" s="7">
        <v>355</v>
      </c>
      <c r="F1956" s="8">
        <v>1955</v>
      </c>
      <c r="G1956" s="8"/>
      <c r="H1956" s="8"/>
    </row>
    <row r="1957" spans="1:8" x14ac:dyDescent="0.2">
      <c r="A1957" s="5">
        <v>5742</v>
      </c>
      <c r="B1957" s="6" t="s">
        <v>1824</v>
      </c>
      <c r="C1957" s="6" t="str">
        <f>VLOOKUP(Tabelle2[[#This Row],[Gemeindecode]],[1]GDE!$C$1:$H$2146,5,0)</f>
        <v>Vaud</v>
      </c>
      <c r="D1957" s="6" t="s">
        <v>2193</v>
      </c>
      <c r="E1957" s="7">
        <v>355</v>
      </c>
      <c r="F1957" s="8">
        <v>1956</v>
      </c>
      <c r="G1957" s="8"/>
      <c r="H1957" s="8"/>
    </row>
    <row r="1958" spans="1:8" x14ac:dyDescent="0.2">
      <c r="A1958" s="5">
        <v>5863</v>
      </c>
      <c r="B1958" s="6" t="s">
        <v>1883</v>
      </c>
      <c r="C1958" s="6" t="str">
        <f>VLOOKUP(Tabelle2[[#This Row],[Gemeindecode]],[1]GDE!$C$1:$H$2146,5,0)</f>
        <v>Vaud</v>
      </c>
      <c r="D1958" s="6" t="s">
        <v>2193</v>
      </c>
      <c r="E1958" s="7">
        <v>355</v>
      </c>
      <c r="F1958" s="8">
        <v>1957</v>
      </c>
      <c r="G1958" s="8"/>
      <c r="H1958" s="8"/>
    </row>
    <row r="1959" spans="1:8" x14ac:dyDescent="0.2">
      <c r="A1959" s="5">
        <v>4322</v>
      </c>
      <c r="B1959" s="6" t="s">
        <v>1426</v>
      </c>
      <c r="C1959" s="6" t="e">
        <f>VLOOKUP(Tabelle2[[#This Row],[Gemeindecode]],[1]GDE!$C$1:$H$2146,5,0)</f>
        <v>#N/A</v>
      </c>
      <c r="D1959" s="6" t="e">
        <v>#N/A</v>
      </c>
      <c r="E1959" s="7">
        <v>353</v>
      </c>
      <c r="F1959" s="8">
        <v>1958</v>
      </c>
      <c r="G1959" s="8"/>
      <c r="H1959" s="8"/>
    </row>
    <row r="1960" spans="1:8" x14ac:dyDescent="0.2">
      <c r="A1960" s="5">
        <v>6719</v>
      </c>
      <c r="B1960" s="6" t="s">
        <v>2134</v>
      </c>
      <c r="C1960" s="6" t="str">
        <f>VLOOKUP(Tabelle2[[#This Row],[Gemeindecode]],[1]GDE!$C$1:$H$2146,5,0)</f>
        <v>Jura</v>
      </c>
      <c r="D1960" s="6" t="s">
        <v>2201</v>
      </c>
      <c r="E1960" s="7">
        <v>352</v>
      </c>
      <c r="F1960" s="8">
        <v>1959</v>
      </c>
      <c r="G1960" s="8"/>
      <c r="H1960" s="8"/>
    </row>
    <row r="1961" spans="1:8" x14ac:dyDescent="0.2">
      <c r="A1961" s="5">
        <v>6789</v>
      </c>
      <c r="B1961" s="6" t="s">
        <v>2164</v>
      </c>
      <c r="C1961" s="6" t="str">
        <f>VLOOKUP(Tabelle2[[#This Row],[Gemeindecode]],[1]GDE!$C$1:$H$2146,5,0)</f>
        <v>Jura</v>
      </c>
      <c r="D1961" s="6" t="s">
        <v>2201</v>
      </c>
      <c r="E1961" s="7">
        <v>349</v>
      </c>
      <c r="F1961" s="8">
        <v>1960</v>
      </c>
      <c r="G1961" s="8"/>
      <c r="H1961" s="8"/>
    </row>
    <row r="1962" spans="1:8" x14ac:dyDescent="0.2">
      <c r="A1962" s="5">
        <v>696</v>
      </c>
      <c r="B1962" s="6" t="s">
        <v>359</v>
      </c>
      <c r="C1962" s="6" t="str">
        <f>VLOOKUP(Tabelle2[[#This Row],[Gemeindecode]],[1]GDE!$C$1:$H$2146,5,0)</f>
        <v>Bern</v>
      </c>
      <c r="D1962" s="6" t="s">
        <v>195</v>
      </c>
      <c r="E1962" s="7">
        <v>344</v>
      </c>
      <c r="F1962" s="8">
        <v>1961</v>
      </c>
      <c r="G1962" s="8"/>
      <c r="H1962" s="8"/>
    </row>
    <row r="1963" spans="1:8" x14ac:dyDescent="0.2">
      <c r="A1963" s="5">
        <v>976</v>
      </c>
      <c r="B1963" s="6" t="s">
        <v>487</v>
      </c>
      <c r="C1963" s="6" t="str">
        <f>VLOOKUP(Tabelle2[[#This Row],[Gemeindecode]],[1]GDE!$C$1:$H$2146,5,0)</f>
        <v>Bern</v>
      </c>
      <c r="D1963" s="6" t="s">
        <v>195</v>
      </c>
      <c r="E1963" s="7">
        <v>342</v>
      </c>
      <c r="F1963" s="8">
        <v>1962</v>
      </c>
      <c r="G1963" s="8"/>
      <c r="H1963" s="8"/>
    </row>
    <row r="1964" spans="1:8" x14ac:dyDescent="0.2">
      <c r="A1964" s="5">
        <v>5609</v>
      </c>
      <c r="B1964" s="6" t="s">
        <v>1740</v>
      </c>
      <c r="C1964" s="6" t="str">
        <f>VLOOKUP(Tabelle2[[#This Row],[Gemeindecode]],[1]GDE!$C$1:$H$2146,5,0)</f>
        <v>Vaud</v>
      </c>
      <c r="D1964" s="6" t="s">
        <v>2193</v>
      </c>
      <c r="E1964" s="7">
        <v>342</v>
      </c>
      <c r="F1964" s="8">
        <v>1963</v>
      </c>
      <c r="G1964" s="8"/>
      <c r="H1964" s="8"/>
    </row>
    <row r="1965" spans="1:8" x14ac:dyDescent="0.2">
      <c r="A1965" s="5">
        <v>6004</v>
      </c>
      <c r="B1965" s="6" t="s">
        <v>1928</v>
      </c>
      <c r="C1965" s="6" t="str">
        <f>VLOOKUP(Tabelle2[[#This Row],[Gemeindecode]],[1]GDE!$C$1:$H$2146,5,0)</f>
        <v>Valais</v>
      </c>
      <c r="D1965" s="6" t="s">
        <v>2196</v>
      </c>
      <c r="E1965" s="7">
        <v>338</v>
      </c>
      <c r="F1965" s="8">
        <v>1964</v>
      </c>
      <c r="G1965" s="8"/>
      <c r="H1965" s="8"/>
    </row>
    <row r="1966" spans="1:8" x14ac:dyDescent="0.2">
      <c r="A1966" s="5">
        <v>2072</v>
      </c>
      <c r="B1966" s="6" t="s">
        <v>687</v>
      </c>
      <c r="C1966" s="6" t="str">
        <f>VLOOKUP(Tabelle2[[#This Row],[Gemeindecode]],[1]GDE!$C$1:$H$2146,5,0)</f>
        <v>Fribourg</v>
      </c>
      <c r="D1966" s="6" t="s">
        <v>732</v>
      </c>
      <c r="E1966" s="7">
        <v>335</v>
      </c>
      <c r="F1966" s="8">
        <v>1965</v>
      </c>
      <c r="G1966" s="8"/>
      <c r="H1966" s="8"/>
    </row>
    <row r="1967" spans="1:8" x14ac:dyDescent="0.2">
      <c r="A1967" s="5">
        <v>6289</v>
      </c>
      <c r="B1967" s="6" t="s">
        <v>2037</v>
      </c>
      <c r="C1967" s="6" t="str">
        <f>VLOOKUP(Tabelle2[[#This Row],[Gemeindecode]],[1]GDE!$C$1:$H$2146,5,0)</f>
        <v>Valais</v>
      </c>
      <c r="D1967" s="6" t="s">
        <v>2196</v>
      </c>
      <c r="E1967" s="7">
        <v>335</v>
      </c>
      <c r="F1967" s="8">
        <v>1966</v>
      </c>
      <c r="G1967" s="8"/>
      <c r="H1967" s="8"/>
    </row>
    <row r="1968" spans="1:8" x14ac:dyDescent="0.2">
      <c r="A1968" s="5">
        <v>4105</v>
      </c>
      <c r="B1968" s="6" t="s">
        <v>1288</v>
      </c>
      <c r="C1968" s="6" t="str">
        <f>VLOOKUP(Tabelle2[[#This Row],[Gemeindecode]],[1]GDE!$C$1:$H$2146,5,0)</f>
        <v>Aargau</v>
      </c>
      <c r="D1968" s="6" t="s">
        <v>2198</v>
      </c>
      <c r="E1968" s="7">
        <v>334</v>
      </c>
      <c r="F1968" s="8">
        <v>1967</v>
      </c>
      <c r="G1968" s="8"/>
      <c r="H1968" s="8"/>
    </row>
    <row r="1969" spans="1:8" x14ac:dyDescent="0.2">
      <c r="A1969" s="5">
        <v>4317</v>
      </c>
      <c r="B1969" s="6" t="s">
        <v>1422</v>
      </c>
      <c r="C1969" s="6" t="e">
        <f>VLOOKUP(Tabelle2[[#This Row],[Gemeindecode]],[1]GDE!$C$1:$H$2146,5,0)</f>
        <v>#N/A</v>
      </c>
      <c r="D1969" s="6" t="e">
        <v>#N/A</v>
      </c>
      <c r="E1969" s="7">
        <v>334</v>
      </c>
      <c r="F1969" s="8">
        <v>1968</v>
      </c>
      <c r="G1969" s="8"/>
      <c r="H1969" s="8"/>
    </row>
    <row r="1970" spans="1:8" x14ac:dyDescent="0.2">
      <c r="A1970" s="5">
        <v>4651</v>
      </c>
      <c r="B1970" s="6" t="s">
        <v>1464</v>
      </c>
      <c r="C1970" s="6" t="str">
        <f>VLOOKUP(Tabelle2[[#This Row],[Gemeindecode]],[1]GDE!$C$1:$H$2146,5,0)</f>
        <v>Thurgau</v>
      </c>
      <c r="D1970" s="6" t="s">
        <v>2197</v>
      </c>
      <c r="E1970" s="7">
        <v>333</v>
      </c>
      <c r="F1970" s="8">
        <v>1969</v>
      </c>
      <c r="G1970" s="8"/>
      <c r="H1970" s="8"/>
    </row>
    <row r="1971" spans="1:8" x14ac:dyDescent="0.2">
      <c r="A1971" s="5">
        <v>2961</v>
      </c>
      <c r="B1971" s="6" t="s">
        <v>1006</v>
      </c>
      <c r="C1971" s="6" t="str">
        <f>VLOOKUP(Tabelle2[[#This Row],[Gemeindecode]],[1]GDE!$C$1:$H$2146,5,0)</f>
        <v>Schaffhausen</v>
      </c>
      <c r="D1971" s="6" t="s">
        <v>1002</v>
      </c>
      <c r="E1971" s="7">
        <v>332</v>
      </c>
      <c r="F1971" s="8">
        <v>1970</v>
      </c>
      <c r="G1971" s="8"/>
      <c r="H1971" s="8"/>
    </row>
    <row r="1972" spans="1:8" x14ac:dyDescent="0.2">
      <c r="A1972" s="5">
        <v>5924</v>
      </c>
      <c r="B1972" s="6" t="s">
        <v>1913</v>
      </c>
      <c r="C1972" s="6" t="str">
        <f>VLOOKUP(Tabelle2[[#This Row],[Gemeindecode]],[1]GDE!$C$1:$H$2146,5,0)</f>
        <v>Vaud</v>
      </c>
      <c r="D1972" s="6" t="s">
        <v>2193</v>
      </c>
      <c r="E1972" s="7">
        <v>332</v>
      </c>
      <c r="F1972" s="8">
        <v>1971</v>
      </c>
      <c r="G1972" s="8"/>
      <c r="H1972" s="8"/>
    </row>
    <row r="1973" spans="1:8" x14ac:dyDescent="0.2">
      <c r="A1973" s="5">
        <v>735</v>
      </c>
      <c r="B1973" s="6" t="s">
        <v>380</v>
      </c>
      <c r="C1973" s="6" t="str">
        <f>VLOOKUP(Tabelle2[[#This Row],[Gemeindecode]],[1]GDE!$C$1:$H$2146,5,0)</f>
        <v>Bern</v>
      </c>
      <c r="D1973" s="6" t="s">
        <v>195</v>
      </c>
      <c r="E1973" s="7">
        <v>331</v>
      </c>
      <c r="F1973" s="8">
        <v>1972</v>
      </c>
      <c r="G1973" s="8"/>
      <c r="H1973" s="8"/>
    </row>
    <row r="1974" spans="1:8" x14ac:dyDescent="0.2">
      <c r="A1974" s="5">
        <v>5076</v>
      </c>
      <c r="B1974" s="6" t="s">
        <v>1523</v>
      </c>
      <c r="C1974" s="6" t="str">
        <f>VLOOKUP(Tabelle2[[#This Row],[Gemeindecode]],[1]GDE!$C$1:$H$2146,5,0)</f>
        <v>Ticino</v>
      </c>
      <c r="D1974" s="6" t="s">
        <v>2194</v>
      </c>
      <c r="E1974" s="7">
        <v>331</v>
      </c>
      <c r="F1974" s="8">
        <v>1973</v>
      </c>
      <c r="G1974" s="8"/>
      <c r="H1974" s="8"/>
    </row>
    <row r="1975" spans="1:8" x14ac:dyDescent="0.2">
      <c r="A1975" s="5">
        <v>2827</v>
      </c>
      <c r="B1975" s="6" t="s">
        <v>936</v>
      </c>
      <c r="C1975" s="6" t="str">
        <f>VLOOKUP(Tabelle2[[#This Row],[Gemeindecode]],[1]GDE!$C$1:$H$2146,5,0)</f>
        <v>Basel-Landschaft</v>
      </c>
      <c r="D1975" s="6" t="s">
        <v>2199</v>
      </c>
      <c r="E1975" s="7">
        <v>330</v>
      </c>
      <c r="F1975" s="8">
        <v>1974</v>
      </c>
      <c r="G1975" s="8"/>
      <c r="H1975" s="8"/>
    </row>
    <row r="1976" spans="1:8" x14ac:dyDescent="0.2">
      <c r="A1976" s="5">
        <v>947</v>
      </c>
      <c r="B1976" s="6" t="s">
        <v>471</v>
      </c>
      <c r="C1976" s="6" t="str">
        <f>VLOOKUP(Tabelle2[[#This Row],[Gemeindecode]],[1]GDE!$C$1:$H$2146,5,0)</f>
        <v>Bern</v>
      </c>
      <c r="D1976" s="6" t="s">
        <v>195</v>
      </c>
      <c r="E1976" s="7">
        <v>329</v>
      </c>
      <c r="F1976" s="8">
        <v>1975</v>
      </c>
      <c r="G1976" s="8"/>
      <c r="H1976" s="8"/>
    </row>
    <row r="1977" spans="1:8" x14ac:dyDescent="0.2">
      <c r="A1977" s="5">
        <v>5754</v>
      </c>
      <c r="B1977" s="6" t="s">
        <v>1834</v>
      </c>
      <c r="C1977" s="6" t="str">
        <f>VLOOKUP(Tabelle2[[#This Row],[Gemeindecode]],[1]GDE!$C$1:$H$2146,5,0)</f>
        <v>Vaud</v>
      </c>
      <c r="D1977" s="6" t="s">
        <v>2193</v>
      </c>
      <c r="E1977" s="7">
        <v>328</v>
      </c>
      <c r="F1977" s="8">
        <v>1976</v>
      </c>
      <c r="G1977" s="8"/>
      <c r="H1977" s="8"/>
    </row>
    <row r="1978" spans="1:8" x14ac:dyDescent="0.2">
      <c r="A1978" s="5">
        <v>2445</v>
      </c>
      <c r="B1978" s="6" t="s">
        <v>808</v>
      </c>
      <c r="C1978" s="6" t="str">
        <f>VLOOKUP(Tabelle2[[#This Row],[Gemeindecode]],[1]GDE!$C$1:$H$2146,5,0)</f>
        <v>Solothurn</v>
      </c>
      <c r="D1978" s="6" t="s">
        <v>886</v>
      </c>
      <c r="E1978" s="7">
        <v>327</v>
      </c>
      <c r="F1978" s="8">
        <v>1977</v>
      </c>
      <c r="G1978" s="8"/>
      <c r="H1978" s="8"/>
    </row>
    <row r="1979" spans="1:8" x14ac:dyDescent="0.2">
      <c r="A1979" s="5">
        <v>2574</v>
      </c>
      <c r="B1979" s="6" t="s">
        <v>874</v>
      </c>
      <c r="C1979" s="6" t="str">
        <f>VLOOKUP(Tabelle2[[#This Row],[Gemeindecode]],[1]GDE!$C$1:$H$2146,5,0)</f>
        <v>Solothurn</v>
      </c>
      <c r="D1979" s="6" t="s">
        <v>886</v>
      </c>
      <c r="E1979" s="7">
        <v>327</v>
      </c>
      <c r="F1979" s="8">
        <v>1978</v>
      </c>
      <c r="G1979" s="8"/>
      <c r="H1979" s="8"/>
    </row>
    <row r="1980" spans="1:8" x14ac:dyDescent="0.2">
      <c r="A1980" s="5">
        <v>5206</v>
      </c>
      <c r="B1980" s="6" t="s">
        <v>1574</v>
      </c>
      <c r="C1980" s="6" t="str">
        <f>VLOOKUP(Tabelle2[[#This Row],[Gemeindecode]],[1]GDE!$C$1:$H$2146,5,0)</f>
        <v>Ticino</v>
      </c>
      <c r="D1980" s="6" t="s">
        <v>2194</v>
      </c>
      <c r="E1980" s="7">
        <v>324</v>
      </c>
      <c r="F1980" s="8">
        <v>1979</v>
      </c>
      <c r="G1980" s="8"/>
      <c r="H1980" s="8"/>
    </row>
    <row r="1981" spans="1:8" x14ac:dyDescent="0.2">
      <c r="A1981" s="5">
        <v>6741</v>
      </c>
      <c r="B1981" s="6" t="s">
        <v>2140</v>
      </c>
      <c r="C1981" s="6" t="str">
        <f>VLOOKUP(Tabelle2[[#This Row],[Gemeindecode]],[1]GDE!$C$1:$H$2146,5,0)</f>
        <v>Jura</v>
      </c>
      <c r="D1981" s="6" t="s">
        <v>2201</v>
      </c>
      <c r="E1981" s="7">
        <v>322</v>
      </c>
      <c r="F1981" s="8">
        <v>1980</v>
      </c>
      <c r="G1981" s="8"/>
      <c r="H1981" s="8"/>
    </row>
    <row r="1982" spans="1:8" x14ac:dyDescent="0.2">
      <c r="A1982" s="5">
        <v>2456</v>
      </c>
      <c r="B1982" s="6" t="s">
        <v>810</v>
      </c>
      <c r="C1982" s="6" t="str">
        <f>VLOOKUP(Tabelle2[[#This Row],[Gemeindecode]],[1]GDE!$C$1:$H$2146,5,0)</f>
        <v>Solothurn</v>
      </c>
      <c r="D1982" s="6" t="s">
        <v>886</v>
      </c>
      <c r="E1982" s="7">
        <v>320</v>
      </c>
      <c r="F1982" s="8">
        <v>1981</v>
      </c>
      <c r="G1982" s="8"/>
      <c r="H1982" s="8"/>
    </row>
    <row r="1983" spans="1:8" x14ac:dyDescent="0.2">
      <c r="A1983" s="5">
        <v>6058</v>
      </c>
      <c r="B1983" s="6" t="s">
        <v>1948</v>
      </c>
      <c r="C1983" s="6" t="str">
        <f>VLOOKUP(Tabelle2[[#This Row],[Gemeindecode]],[1]GDE!$C$1:$H$2146,5,0)</f>
        <v>Valais</v>
      </c>
      <c r="D1983" s="6" t="s">
        <v>2196</v>
      </c>
      <c r="E1983" s="7">
        <v>320</v>
      </c>
      <c r="F1983" s="8">
        <v>1982</v>
      </c>
      <c r="G1983" s="8"/>
      <c r="H1983" s="8"/>
    </row>
    <row r="1984" spans="1:8" x14ac:dyDescent="0.2">
      <c r="A1984" s="5">
        <v>556</v>
      </c>
      <c r="B1984" s="6" t="s">
        <v>285</v>
      </c>
      <c r="C1984" s="6" t="str">
        <f>VLOOKUP(Tabelle2[[#This Row],[Gemeindecode]],[1]GDE!$C$1:$H$2146,5,0)</f>
        <v>Bern</v>
      </c>
      <c r="D1984" s="6" t="s">
        <v>195</v>
      </c>
      <c r="E1984" s="7">
        <v>319</v>
      </c>
      <c r="F1984" s="8">
        <v>1983</v>
      </c>
      <c r="G1984" s="8"/>
      <c r="H1984" s="8"/>
    </row>
    <row r="1985" spans="1:8" x14ac:dyDescent="0.2">
      <c r="A1985" s="5">
        <v>3823</v>
      </c>
      <c r="B1985" s="6" t="s">
        <v>1181</v>
      </c>
      <c r="C1985" s="6" t="str">
        <f>VLOOKUP(Tabelle2[[#This Row],[Gemeindecode]],[1]GDE!$C$1:$H$2146,5,0)</f>
        <v>Graubünden</v>
      </c>
      <c r="D1985" s="6" t="s">
        <v>2195</v>
      </c>
      <c r="E1985" s="7">
        <v>319</v>
      </c>
      <c r="F1985" s="8">
        <v>1984</v>
      </c>
      <c r="G1985" s="8"/>
      <c r="H1985" s="8"/>
    </row>
    <row r="1986" spans="1:8" x14ac:dyDescent="0.2">
      <c r="A1986" s="5">
        <v>6197</v>
      </c>
      <c r="B1986" s="6" t="s">
        <v>1998</v>
      </c>
      <c r="C1986" s="6" t="str">
        <f>VLOOKUP(Tabelle2[[#This Row],[Gemeindecode]],[1]GDE!$C$1:$H$2146,5,0)</f>
        <v>Valais</v>
      </c>
      <c r="D1986" s="6" t="s">
        <v>2196</v>
      </c>
      <c r="E1986" s="7">
        <v>318</v>
      </c>
      <c r="F1986" s="8">
        <v>1986</v>
      </c>
      <c r="G1986" s="8"/>
      <c r="H1986" s="8"/>
    </row>
    <row r="1987" spans="1:8" x14ac:dyDescent="0.2">
      <c r="A1987" s="5">
        <v>5483</v>
      </c>
      <c r="B1987" s="6" t="s">
        <v>1665</v>
      </c>
      <c r="C1987" s="6" t="str">
        <f>VLOOKUP(Tabelle2[[#This Row],[Gemeindecode]],[1]GDE!$C$1:$H$2146,5,0)</f>
        <v>Vaud</v>
      </c>
      <c r="D1987" s="6" t="s">
        <v>2193</v>
      </c>
      <c r="E1987" s="7">
        <v>318</v>
      </c>
      <c r="F1987" s="8">
        <v>1985</v>
      </c>
      <c r="G1987" s="8"/>
      <c r="H1987" s="8"/>
    </row>
    <row r="1988" spans="1:8" x14ac:dyDescent="0.2">
      <c r="A1988" s="5">
        <v>5200</v>
      </c>
      <c r="B1988" s="6" t="s">
        <v>1570</v>
      </c>
      <c r="C1988" s="6" t="str">
        <f>VLOOKUP(Tabelle2[[#This Row],[Gemeindecode]],[1]GDE!$C$1:$H$2146,5,0)</f>
        <v>Ticino</v>
      </c>
      <c r="D1988" s="6" t="s">
        <v>2194</v>
      </c>
      <c r="E1988" s="7">
        <v>317</v>
      </c>
      <c r="F1988" s="8">
        <v>1987</v>
      </c>
      <c r="G1988" s="8"/>
      <c r="H1988" s="8"/>
    </row>
    <row r="1989" spans="1:8" x14ac:dyDescent="0.2">
      <c r="A1989" s="5">
        <v>2889</v>
      </c>
      <c r="B1989" s="6" t="s">
        <v>981</v>
      </c>
      <c r="C1989" s="6" t="str">
        <f>VLOOKUP(Tabelle2[[#This Row],[Gemeindecode]],[1]GDE!$C$1:$H$2146,5,0)</f>
        <v>Basel-Landschaft</v>
      </c>
      <c r="D1989" s="6" t="s">
        <v>2199</v>
      </c>
      <c r="E1989" s="7">
        <v>315</v>
      </c>
      <c r="F1989" s="8">
        <v>1988</v>
      </c>
      <c r="G1989" s="8"/>
      <c r="H1989" s="8"/>
    </row>
    <row r="1990" spans="1:8" x14ac:dyDescent="0.2">
      <c r="A1990" s="5">
        <v>6061</v>
      </c>
      <c r="B1990" s="6" t="s">
        <v>1949</v>
      </c>
      <c r="C1990" s="6" t="str">
        <f>VLOOKUP(Tabelle2[[#This Row],[Gemeindecode]],[1]GDE!$C$1:$H$2146,5,0)</f>
        <v>Valais</v>
      </c>
      <c r="D1990" s="6" t="s">
        <v>2196</v>
      </c>
      <c r="E1990" s="7">
        <v>315</v>
      </c>
      <c r="F1990" s="8">
        <v>1990</v>
      </c>
      <c r="G1990" s="8"/>
      <c r="H1990" s="8"/>
    </row>
    <row r="1991" spans="1:8" x14ac:dyDescent="0.2">
      <c r="A1991" s="5">
        <v>5476</v>
      </c>
      <c r="B1991" s="6" t="s">
        <v>1658</v>
      </c>
      <c r="C1991" s="6" t="str">
        <f>VLOOKUP(Tabelle2[[#This Row],[Gemeindecode]],[1]GDE!$C$1:$H$2146,5,0)</f>
        <v>Vaud</v>
      </c>
      <c r="D1991" s="6" t="s">
        <v>2193</v>
      </c>
      <c r="E1991" s="7">
        <v>315</v>
      </c>
      <c r="F1991" s="8">
        <v>1989</v>
      </c>
      <c r="G1991" s="8"/>
      <c r="H1991" s="8"/>
    </row>
    <row r="1992" spans="1:8" x14ac:dyDescent="0.2">
      <c r="A1992" s="5">
        <v>629</v>
      </c>
      <c r="B1992" s="6" t="s">
        <v>339</v>
      </c>
      <c r="C1992" s="6" t="str">
        <f>VLOOKUP(Tabelle2[[#This Row],[Gemeindecode]],[1]GDE!$C$1:$H$2146,5,0)</f>
        <v>Bern</v>
      </c>
      <c r="D1992" s="6" t="s">
        <v>195</v>
      </c>
      <c r="E1992" s="7">
        <v>313</v>
      </c>
      <c r="F1992" s="8">
        <v>1991</v>
      </c>
      <c r="G1992" s="8"/>
      <c r="H1992" s="8"/>
    </row>
    <row r="1993" spans="1:8" x14ac:dyDescent="0.2">
      <c r="A1993" s="5">
        <v>737</v>
      </c>
      <c r="B1993" s="6" t="s">
        <v>382</v>
      </c>
      <c r="C1993" s="6" t="str">
        <f>VLOOKUP(Tabelle2[[#This Row],[Gemeindecode]],[1]GDE!$C$1:$H$2146,5,0)</f>
        <v>Bern</v>
      </c>
      <c r="D1993" s="6" t="s">
        <v>195</v>
      </c>
      <c r="E1993" s="7">
        <v>313</v>
      </c>
      <c r="F1993" s="8">
        <v>1992</v>
      </c>
      <c r="G1993" s="8"/>
      <c r="H1993" s="8"/>
    </row>
    <row r="1994" spans="1:8" x14ac:dyDescent="0.2">
      <c r="A1994" s="5">
        <v>2260</v>
      </c>
      <c r="B1994" s="6" t="s">
        <v>756</v>
      </c>
      <c r="C1994" s="6" t="e">
        <f>VLOOKUP(Tabelle2[[#This Row],[Gemeindecode]],[1]GDE!$C$1:$H$2146,5,0)</f>
        <v>#N/A</v>
      </c>
      <c r="D1994" s="6" t="e">
        <v>#N/A</v>
      </c>
      <c r="E1994" s="7">
        <v>313</v>
      </c>
      <c r="F1994" s="8">
        <v>1993</v>
      </c>
      <c r="G1994" s="8"/>
      <c r="H1994" s="8"/>
    </row>
    <row r="1995" spans="1:8" x14ac:dyDescent="0.2">
      <c r="A1995" s="5">
        <v>6434</v>
      </c>
      <c r="B1995" s="6" t="s">
        <v>2059</v>
      </c>
      <c r="C1995" s="6" t="str">
        <f>VLOOKUP(Tabelle2[[#This Row],[Gemeindecode]],[1]GDE!$C$1:$H$2146,5,0)</f>
        <v>Neuchâtel</v>
      </c>
      <c r="D1995" s="6" t="s">
        <v>2069</v>
      </c>
      <c r="E1995" s="7">
        <v>312</v>
      </c>
      <c r="F1995" s="8">
        <v>1995</v>
      </c>
      <c r="G1995" s="8"/>
      <c r="H1995" s="8"/>
    </row>
    <row r="1996" spans="1:8" x14ac:dyDescent="0.2">
      <c r="A1996" s="5">
        <v>2931</v>
      </c>
      <c r="B1996" s="6" t="s">
        <v>996</v>
      </c>
      <c r="C1996" s="6" t="str">
        <f>VLOOKUP(Tabelle2[[#This Row],[Gemeindecode]],[1]GDE!$C$1:$H$2146,5,0)</f>
        <v>Schaffhausen</v>
      </c>
      <c r="D1996" s="6" t="s">
        <v>1002</v>
      </c>
      <c r="E1996" s="7">
        <v>312</v>
      </c>
      <c r="F1996" s="8">
        <v>1994</v>
      </c>
      <c r="G1996" s="8"/>
      <c r="H1996" s="8"/>
    </row>
    <row r="1997" spans="1:8" x14ac:dyDescent="0.2">
      <c r="A1997" s="5">
        <v>5907</v>
      </c>
      <c r="B1997" s="6" t="s">
        <v>1901</v>
      </c>
      <c r="C1997" s="6" t="str">
        <f>VLOOKUP(Tabelle2[[#This Row],[Gemeindecode]],[1]GDE!$C$1:$H$2146,5,0)</f>
        <v>Vaud</v>
      </c>
      <c r="D1997" s="6" t="s">
        <v>2193</v>
      </c>
      <c r="E1997" s="7">
        <v>311</v>
      </c>
      <c r="F1997" s="8">
        <v>1996</v>
      </c>
      <c r="G1997" s="8"/>
      <c r="H1997" s="8"/>
    </row>
    <row r="1998" spans="1:8" x14ac:dyDescent="0.2">
      <c r="A1998" s="5">
        <v>5490</v>
      </c>
      <c r="B1998" s="6" t="s">
        <v>1672</v>
      </c>
      <c r="C1998" s="6" t="str">
        <f>VLOOKUP(Tabelle2[[#This Row],[Gemeindecode]],[1]GDE!$C$1:$H$2146,5,0)</f>
        <v>Vaud</v>
      </c>
      <c r="D1998" s="6" t="s">
        <v>2193</v>
      </c>
      <c r="E1998" s="7">
        <v>310</v>
      </c>
      <c r="F1998" s="8">
        <v>1997</v>
      </c>
      <c r="G1998" s="8"/>
      <c r="H1998" s="8"/>
    </row>
    <row r="1999" spans="1:8" x14ac:dyDescent="0.2">
      <c r="A1999" s="5">
        <v>5669</v>
      </c>
      <c r="B1999" s="6" t="s">
        <v>1778</v>
      </c>
      <c r="C1999" s="6" t="str">
        <f>VLOOKUP(Tabelle2[[#This Row],[Gemeindecode]],[1]GDE!$C$1:$H$2146,5,0)</f>
        <v>Vaud</v>
      </c>
      <c r="D1999" s="6" t="s">
        <v>2193</v>
      </c>
      <c r="E1999" s="7">
        <v>310</v>
      </c>
      <c r="F1999" s="8">
        <v>1998</v>
      </c>
      <c r="G1999" s="8"/>
      <c r="H1999" s="8"/>
    </row>
    <row r="2000" spans="1:8" x14ac:dyDescent="0.2">
      <c r="A2000" s="5">
        <v>2491</v>
      </c>
      <c r="B2000" s="6" t="s">
        <v>827</v>
      </c>
      <c r="C2000" s="6" t="str">
        <f>VLOOKUP(Tabelle2[[#This Row],[Gemeindecode]],[1]GDE!$C$1:$H$2146,5,0)</f>
        <v>Solothurn</v>
      </c>
      <c r="D2000" s="6" t="s">
        <v>886</v>
      </c>
      <c r="E2000" s="7">
        <v>308</v>
      </c>
      <c r="F2000" s="8">
        <v>1999</v>
      </c>
      <c r="G2000" s="8"/>
      <c r="H2000" s="8"/>
    </row>
    <row r="2001" spans="1:8" x14ac:dyDescent="0.2">
      <c r="A2001" s="5">
        <v>3932</v>
      </c>
      <c r="B2001" s="6" t="s">
        <v>1199</v>
      </c>
      <c r="C2001" s="6" t="str">
        <f>VLOOKUP(Tabelle2[[#This Row],[Gemeindecode]],[1]GDE!$C$1:$H$2146,5,0)</f>
        <v>Graubünden</v>
      </c>
      <c r="D2001" s="6" t="s">
        <v>2195</v>
      </c>
      <c r="E2001" s="7">
        <v>307</v>
      </c>
      <c r="F2001" s="8">
        <v>2000</v>
      </c>
      <c r="G2001" s="8"/>
      <c r="H2001" s="8"/>
    </row>
    <row r="2002" spans="1:8" x14ac:dyDescent="0.2">
      <c r="A2002" s="5">
        <v>5431</v>
      </c>
      <c r="B2002" s="6" t="s">
        <v>1644</v>
      </c>
      <c r="C2002" s="6" t="str">
        <f>VLOOKUP(Tabelle2[[#This Row],[Gemeindecode]],[1]GDE!$C$1:$H$2146,5,0)</f>
        <v>Vaud</v>
      </c>
      <c r="D2002" s="6" t="s">
        <v>2193</v>
      </c>
      <c r="E2002" s="7">
        <v>307</v>
      </c>
      <c r="F2002" s="8">
        <v>2001</v>
      </c>
      <c r="G2002" s="8"/>
      <c r="H2002" s="8"/>
    </row>
    <row r="2003" spans="1:8" x14ac:dyDescent="0.2">
      <c r="A2003" s="5">
        <v>2043</v>
      </c>
      <c r="B2003" s="6" t="s">
        <v>674</v>
      </c>
      <c r="C2003" s="6" t="str">
        <f>VLOOKUP(Tabelle2[[#This Row],[Gemeindecode]],[1]GDE!$C$1:$H$2146,5,0)</f>
        <v>Fribourg</v>
      </c>
      <c r="D2003" s="6" t="s">
        <v>732</v>
      </c>
      <c r="E2003" s="7">
        <v>304</v>
      </c>
      <c r="F2003" s="8">
        <v>2002</v>
      </c>
      <c r="G2003" s="8"/>
      <c r="H2003" s="8"/>
    </row>
    <row r="2004" spans="1:8" x14ac:dyDescent="0.2">
      <c r="A2004" s="5">
        <v>3637</v>
      </c>
      <c r="B2004" s="6" t="s">
        <v>1133</v>
      </c>
      <c r="C2004" s="6" t="str">
        <f>VLOOKUP(Tabelle2[[#This Row],[Gemeindecode]],[1]GDE!$C$1:$H$2146,5,0)</f>
        <v>Graubünden</v>
      </c>
      <c r="D2004" s="6" t="s">
        <v>2195</v>
      </c>
      <c r="E2004" s="7">
        <v>304</v>
      </c>
      <c r="F2004" s="8">
        <v>2003</v>
      </c>
      <c r="G2004" s="8"/>
      <c r="H2004" s="8"/>
    </row>
    <row r="2005" spans="1:8" x14ac:dyDescent="0.2">
      <c r="A2005" s="5">
        <v>6783</v>
      </c>
      <c r="B2005" s="6" t="s">
        <v>2160</v>
      </c>
      <c r="C2005" s="6" t="str">
        <f>VLOOKUP(Tabelle2[[#This Row],[Gemeindecode]],[1]GDE!$C$1:$H$2146,5,0)</f>
        <v>Jura</v>
      </c>
      <c r="D2005" s="6" t="s">
        <v>2201</v>
      </c>
      <c r="E2005" s="7">
        <v>303</v>
      </c>
      <c r="F2005" s="8">
        <v>2004</v>
      </c>
      <c r="G2005" s="8"/>
      <c r="H2005" s="8"/>
    </row>
    <row r="2006" spans="1:8" x14ac:dyDescent="0.2">
      <c r="A2006" s="5">
        <v>2066</v>
      </c>
      <c r="B2006" s="6" t="s">
        <v>684</v>
      </c>
      <c r="C2006" s="6" t="str">
        <f>VLOOKUP(Tabelle2[[#This Row],[Gemeindecode]],[1]GDE!$C$1:$H$2146,5,0)</f>
        <v>Fribourg</v>
      </c>
      <c r="D2006" s="6" t="s">
        <v>732</v>
      </c>
      <c r="E2006" s="7">
        <v>302</v>
      </c>
      <c r="F2006" s="8">
        <v>2005</v>
      </c>
      <c r="G2006" s="8"/>
      <c r="H2006" s="8"/>
    </row>
    <row r="2007" spans="1:8" x14ac:dyDescent="0.2">
      <c r="A2007" s="5">
        <v>6009</v>
      </c>
      <c r="B2007" s="6" t="s">
        <v>1931</v>
      </c>
      <c r="C2007" s="6" t="str">
        <f>VLOOKUP(Tabelle2[[#This Row],[Gemeindecode]],[1]GDE!$C$1:$H$2146,5,0)</f>
        <v>Valais</v>
      </c>
      <c r="D2007" s="6" t="s">
        <v>2196</v>
      </c>
      <c r="E2007" s="7">
        <v>300</v>
      </c>
      <c r="F2007" s="8">
        <v>2007</v>
      </c>
      <c r="G2007" s="8"/>
      <c r="H2007" s="8"/>
    </row>
    <row r="2008" spans="1:8" x14ac:dyDescent="0.2">
      <c r="A2008" s="5">
        <v>5424</v>
      </c>
      <c r="B2008" s="6" t="s">
        <v>1637</v>
      </c>
      <c r="C2008" s="6" t="str">
        <f>VLOOKUP(Tabelle2[[#This Row],[Gemeindecode]],[1]GDE!$C$1:$H$2146,5,0)</f>
        <v>Vaud</v>
      </c>
      <c r="D2008" s="6" t="s">
        <v>2193</v>
      </c>
      <c r="E2008" s="7">
        <v>300</v>
      </c>
      <c r="F2008" s="8">
        <v>2006</v>
      </c>
      <c r="G2008" s="8"/>
      <c r="H2008" s="8"/>
    </row>
    <row r="2009" spans="1:8" x14ac:dyDescent="0.2">
      <c r="A2009" s="5">
        <v>5146</v>
      </c>
      <c r="B2009" s="6" t="s">
        <v>1545</v>
      </c>
      <c r="C2009" s="6" t="str">
        <f>VLOOKUP(Tabelle2[[#This Row],[Gemeindecode]],[1]GDE!$C$1:$H$2146,5,0)</f>
        <v>Ticino</v>
      </c>
      <c r="D2009" s="6" t="s">
        <v>2194</v>
      </c>
      <c r="E2009" s="7">
        <v>299</v>
      </c>
      <c r="F2009" s="8">
        <v>2008</v>
      </c>
      <c r="G2009" s="8"/>
      <c r="H2009" s="8"/>
    </row>
    <row r="2010" spans="1:8" x14ac:dyDescent="0.2">
      <c r="A2010" s="5">
        <v>868</v>
      </c>
      <c r="B2010" s="6" t="s">
        <v>427</v>
      </c>
      <c r="C2010" s="6" t="str">
        <f>VLOOKUP(Tabelle2[[#This Row],[Gemeindecode]],[1]GDE!$C$1:$H$2146,5,0)</f>
        <v>Bern</v>
      </c>
      <c r="D2010" s="6" t="s">
        <v>195</v>
      </c>
      <c r="E2010" s="7">
        <v>298</v>
      </c>
      <c r="F2010" s="8">
        <v>2009</v>
      </c>
      <c r="G2010" s="8"/>
      <c r="H2010" s="8"/>
    </row>
    <row r="2011" spans="1:8" x14ac:dyDescent="0.2">
      <c r="A2011" s="5">
        <v>2128</v>
      </c>
      <c r="B2011" s="6" t="s">
        <v>705</v>
      </c>
      <c r="C2011" s="6" t="str">
        <f>VLOOKUP(Tabelle2[[#This Row],[Gemeindecode]],[1]GDE!$C$1:$H$2146,5,0)</f>
        <v>Fribourg</v>
      </c>
      <c r="D2011" s="6" t="s">
        <v>732</v>
      </c>
      <c r="E2011" s="7">
        <v>295</v>
      </c>
      <c r="F2011" s="8">
        <v>2010</v>
      </c>
      <c r="G2011" s="8"/>
      <c r="H2011" s="8"/>
    </row>
    <row r="2012" spans="1:8" x14ac:dyDescent="0.2">
      <c r="A2012" s="5">
        <v>5680</v>
      </c>
      <c r="B2012" s="6" t="s">
        <v>1784</v>
      </c>
      <c r="C2012" s="6" t="str">
        <f>VLOOKUP(Tabelle2[[#This Row],[Gemeindecode]],[1]GDE!$C$1:$H$2146,5,0)</f>
        <v>Vaud</v>
      </c>
      <c r="D2012" s="6" t="s">
        <v>2193</v>
      </c>
      <c r="E2012" s="7">
        <v>295</v>
      </c>
      <c r="F2012" s="8">
        <v>2011</v>
      </c>
      <c r="G2012" s="8"/>
      <c r="H2012" s="8"/>
    </row>
    <row r="2013" spans="1:8" x14ac:dyDescent="0.2">
      <c r="A2013" s="5">
        <v>4097</v>
      </c>
      <c r="B2013" s="6" t="s">
        <v>1284</v>
      </c>
      <c r="C2013" s="6" t="e">
        <f>VLOOKUP(Tabelle2[[#This Row],[Gemeindecode]],[1]GDE!$C$1:$H$2146,5,0)</f>
        <v>#N/A</v>
      </c>
      <c r="D2013" s="6" t="e">
        <v>#N/A</v>
      </c>
      <c r="E2013" s="7">
        <v>294</v>
      </c>
      <c r="F2013" s="8">
        <v>2012</v>
      </c>
      <c r="G2013" s="8"/>
      <c r="H2013" s="8"/>
    </row>
    <row r="2014" spans="1:8" x14ac:dyDescent="0.2">
      <c r="A2014" s="5">
        <v>6192</v>
      </c>
      <c r="B2014" s="6" t="s">
        <v>1994</v>
      </c>
      <c r="C2014" s="6" t="str">
        <f>VLOOKUP(Tabelle2[[#This Row],[Gemeindecode]],[1]GDE!$C$1:$H$2146,5,0)</f>
        <v>Valais</v>
      </c>
      <c r="D2014" s="6" t="s">
        <v>2196</v>
      </c>
      <c r="E2014" s="7">
        <v>292</v>
      </c>
      <c r="F2014" s="8">
        <v>2013</v>
      </c>
      <c r="G2014" s="8"/>
      <c r="H2014" s="8"/>
    </row>
    <row r="2015" spans="1:8" x14ac:dyDescent="0.2">
      <c r="A2015" s="5">
        <v>681</v>
      </c>
      <c r="B2015" s="6" t="s">
        <v>352</v>
      </c>
      <c r="C2015" s="6" t="str">
        <f>VLOOKUP(Tabelle2[[#This Row],[Gemeindecode]],[1]GDE!$C$1:$H$2146,5,0)</f>
        <v>Bern</v>
      </c>
      <c r="D2015" s="6" t="s">
        <v>195</v>
      </c>
      <c r="E2015" s="7">
        <v>291</v>
      </c>
      <c r="F2015" s="8">
        <v>2014</v>
      </c>
      <c r="G2015" s="8"/>
      <c r="H2015" s="8"/>
    </row>
    <row r="2016" spans="1:8" x14ac:dyDescent="0.2">
      <c r="A2016" s="5">
        <v>6299</v>
      </c>
      <c r="B2016" s="6" t="s">
        <v>2047</v>
      </c>
      <c r="C2016" s="6" t="str">
        <f>VLOOKUP(Tabelle2[[#This Row],[Gemeindecode]],[1]GDE!$C$1:$H$2146,5,0)</f>
        <v>Valais</v>
      </c>
      <c r="D2016" s="6" t="s">
        <v>2196</v>
      </c>
      <c r="E2016" s="7">
        <v>290</v>
      </c>
      <c r="F2016" s="8">
        <v>2015</v>
      </c>
      <c r="G2016" s="8"/>
      <c r="H2016" s="8"/>
    </row>
    <row r="2017" spans="1:8" x14ac:dyDescent="0.2">
      <c r="A2017" s="5">
        <v>711</v>
      </c>
      <c r="B2017" s="6" t="s">
        <v>368</v>
      </c>
      <c r="C2017" s="6" t="str">
        <f>VLOOKUP(Tabelle2[[#This Row],[Gemeindecode]],[1]GDE!$C$1:$H$2146,5,0)</f>
        <v>Bern</v>
      </c>
      <c r="D2017" s="6" t="s">
        <v>195</v>
      </c>
      <c r="E2017" s="7">
        <v>288</v>
      </c>
      <c r="F2017" s="8">
        <v>2016</v>
      </c>
      <c r="G2017" s="8"/>
      <c r="H2017" s="8"/>
    </row>
    <row r="2018" spans="1:8" x14ac:dyDescent="0.2">
      <c r="A2018" s="5">
        <v>5827</v>
      </c>
      <c r="B2018" s="6" t="s">
        <v>1864</v>
      </c>
      <c r="C2018" s="6" t="str">
        <f>VLOOKUP(Tabelle2[[#This Row],[Gemeindecode]],[1]GDE!$C$1:$H$2146,5,0)</f>
        <v>Vaud</v>
      </c>
      <c r="D2018" s="6" t="s">
        <v>2193</v>
      </c>
      <c r="E2018" s="7">
        <v>285</v>
      </c>
      <c r="F2018" s="8">
        <v>2017</v>
      </c>
      <c r="G2018" s="8"/>
      <c r="H2018" s="8"/>
    </row>
    <row r="2019" spans="1:8" x14ac:dyDescent="0.2">
      <c r="A2019" s="5">
        <v>6433</v>
      </c>
      <c r="B2019" s="6" t="s">
        <v>2058</v>
      </c>
      <c r="C2019" s="6" t="str">
        <f>VLOOKUP(Tabelle2[[#This Row],[Gemeindecode]],[1]GDE!$C$1:$H$2146,5,0)</f>
        <v>Neuchâtel</v>
      </c>
      <c r="D2019" s="6" t="s">
        <v>2069</v>
      </c>
      <c r="E2019" s="7">
        <v>284</v>
      </c>
      <c r="F2019" s="8">
        <v>2018</v>
      </c>
      <c r="G2019" s="8"/>
      <c r="H2019" s="8"/>
    </row>
    <row r="2020" spans="1:8" x14ac:dyDescent="0.2">
      <c r="A2020" s="5">
        <v>2061</v>
      </c>
      <c r="B2020" s="6" t="s">
        <v>682</v>
      </c>
      <c r="C2020" s="6" t="str">
        <f>VLOOKUP(Tabelle2[[#This Row],[Gemeindecode]],[1]GDE!$C$1:$H$2146,5,0)</f>
        <v>Fribourg</v>
      </c>
      <c r="D2020" s="6" t="s">
        <v>732</v>
      </c>
      <c r="E2020" s="7">
        <v>282</v>
      </c>
      <c r="F2020" s="8">
        <v>2019</v>
      </c>
      <c r="G2020" s="8"/>
      <c r="H2020" s="8"/>
    </row>
    <row r="2021" spans="1:8" x14ac:dyDescent="0.2">
      <c r="A2021" s="5">
        <v>6283</v>
      </c>
      <c r="B2021" s="6" t="s">
        <v>2032</v>
      </c>
      <c r="C2021" s="6" t="str">
        <f>VLOOKUP(Tabelle2[[#This Row],[Gemeindecode]],[1]GDE!$C$1:$H$2146,5,0)</f>
        <v>Valais</v>
      </c>
      <c r="D2021" s="6" t="s">
        <v>2196</v>
      </c>
      <c r="E2021" s="7">
        <v>280</v>
      </c>
      <c r="F2021" s="8">
        <v>2020</v>
      </c>
      <c r="G2021" s="8"/>
      <c r="H2021" s="8"/>
    </row>
    <row r="2022" spans="1:8" x14ac:dyDescent="0.2">
      <c r="A2022" s="5">
        <v>2790</v>
      </c>
      <c r="B2022" s="6" t="s">
        <v>926</v>
      </c>
      <c r="C2022" s="6" t="str">
        <f>VLOOKUP(Tabelle2[[#This Row],[Gemeindecode]],[1]GDE!$C$1:$H$2146,5,0)</f>
        <v>Basel-Landschaft</v>
      </c>
      <c r="D2022" s="6" t="s">
        <v>2199</v>
      </c>
      <c r="E2022" s="7">
        <v>279</v>
      </c>
      <c r="F2022" s="8">
        <v>2021</v>
      </c>
      <c r="G2022" s="8"/>
      <c r="H2022" s="8"/>
    </row>
    <row r="2023" spans="1:8" x14ac:dyDescent="0.2">
      <c r="A2023" s="5">
        <v>2783</v>
      </c>
      <c r="B2023" s="6" t="s">
        <v>919</v>
      </c>
      <c r="C2023" s="6" t="str">
        <f>VLOOKUP(Tabelle2[[#This Row],[Gemeindecode]],[1]GDE!$C$1:$H$2146,5,0)</f>
        <v>Basel-Landschaft</v>
      </c>
      <c r="D2023" s="6" t="s">
        <v>2199</v>
      </c>
      <c r="E2023" s="7">
        <v>276</v>
      </c>
      <c r="F2023" s="8">
        <v>2022</v>
      </c>
      <c r="G2023" s="8"/>
      <c r="H2023" s="8"/>
    </row>
    <row r="2024" spans="1:8" x14ac:dyDescent="0.2">
      <c r="A2024" s="5">
        <v>2612</v>
      </c>
      <c r="B2024" s="6" t="s">
        <v>888</v>
      </c>
      <c r="C2024" s="6" t="str">
        <f>VLOOKUP(Tabelle2[[#This Row],[Gemeindecode]],[1]GDE!$C$1:$H$2146,5,0)</f>
        <v>Solothurn</v>
      </c>
      <c r="D2024" s="6" t="s">
        <v>886</v>
      </c>
      <c r="E2024" s="7">
        <v>275</v>
      </c>
      <c r="F2024" s="8">
        <v>2023</v>
      </c>
      <c r="G2024" s="8"/>
      <c r="H2024" s="8"/>
    </row>
    <row r="2025" spans="1:8" x14ac:dyDescent="0.2">
      <c r="A2025" s="5">
        <v>3805</v>
      </c>
      <c r="B2025" s="6" t="s">
        <v>1176</v>
      </c>
      <c r="C2025" s="6" t="str">
        <f>VLOOKUP(Tabelle2[[#This Row],[Gemeindecode]],[1]GDE!$C$1:$H$2146,5,0)</f>
        <v>Graubünden</v>
      </c>
      <c r="D2025" s="6" t="s">
        <v>2195</v>
      </c>
      <c r="E2025" s="7">
        <v>274</v>
      </c>
      <c r="F2025" s="8">
        <v>2024</v>
      </c>
      <c r="G2025" s="8"/>
      <c r="H2025" s="8"/>
    </row>
    <row r="2026" spans="1:8" x14ac:dyDescent="0.2">
      <c r="A2026" s="5">
        <v>410</v>
      </c>
      <c r="B2026" s="6" t="s">
        <v>232</v>
      </c>
      <c r="C2026" s="6" t="str">
        <f>VLOOKUP(Tabelle2[[#This Row],[Gemeindecode]],[1]GDE!$C$1:$H$2146,5,0)</f>
        <v>Bern</v>
      </c>
      <c r="D2026" s="6" t="s">
        <v>195</v>
      </c>
      <c r="E2026" s="7">
        <v>270</v>
      </c>
      <c r="F2026" s="8">
        <v>2025</v>
      </c>
      <c r="G2026" s="8"/>
      <c r="H2026" s="8"/>
    </row>
    <row r="2027" spans="1:8" x14ac:dyDescent="0.2">
      <c r="A2027" s="5">
        <v>5748</v>
      </c>
      <c r="B2027" s="6" t="s">
        <v>1830</v>
      </c>
      <c r="C2027" s="6" t="str">
        <f>VLOOKUP(Tabelle2[[#This Row],[Gemeindecode]],[1]GDE!$C$1:$H$2146,5,0)</f>
        <v>Vaud</v>
      </c>
      <c r="D2027" s="6" t="s">
        <v>2193</v>
      </c>
      <c r="E2027" s="7">
        <v>270</v>
      </c>
      <c r="F2027" s="8">
        <v>2026</v>
      </c>
      <c r="G2027" s="8"/>
      <c r="H2027" s="8"/>
    </row>
    <row r="2028" spans="1:8" x14ac:dyDescent="0.2">
      <c r="A2028" s="5">
        <v>6722</v>
      </c>
      <c r="B2028" s="6" t="s">
        <v>2136</v>
      </c>
      <c r="C2028" s="6" t="str">
        <f>VLOOKUP(Tabelle2[[#This Row],[Gemeindecode]],[1]GDE!$C$1:$H$2146,5,0)</f>
        <v>Jura</v>
      </c>
      <c r="D2028" s="6" t="s">
        <v>2201</v>
      </c>
      <c r="E2028" s="7">
        <v>269</v>
      </c>
      <c r="F2028" s="8">
        <v>2027</v>
      </c>
      <c r="G2028" s="8"/>
      <c r="H2028" s="8"/>
    </row>
    <row r="2029" spans="1:8" x14ac:dyDescent="0.2">
      <c r="A2029" s="5">
        <v>2194</v>
      </c>
      <c r="B2029" s="6" t="s">
        <v>731</v>
      </c>
      <c r="C2029" s="6" t="str">
        <f>VLOOKUP(Tabelle2[[#This Row],[Gemeindecode]],[1]GDE!$C$1:$H$2146,5,0)</f>
        <v>Fribourg</v>
      </c>
      <c r="D2029" s="6" t="s">
        <v>732</v>
      </c>
      <c r="E2029" s="7">
        <v>266</v>
      </c>
      <c r="F2029" s="8">
        <v>2028</v>
      </c>
      <c r="G2029" s="8"/>
      <c r="H2029" s="8"/>
    </row>
    <row r="2030" spans="1:8" x14ac:dyDescent="0.2">
      <c r="A2030" s="5">
        <v>6453</v>
      </c>
      <c r="B2030" s="6" t="s">
        <v>2065</v>
      </c>
      <c r="C2030" s="6" t="str">
        <f>VLOOKUP(Tabelle2[[#This Row],[Gemeindecode]],[1]GDE!$C$1:$H$2146,5,0)</f>
        <v>Neuchâtel</v>
      </c>
      <c r="D2030" s="6" t="s">
        <v>2069</v>
      </c>
      <c r="E2030" s="7">
        <v>266</v>
      </c>
      <c r="F2030" s="8">
        <v>2030</v>
      </c>
      <c r="G2030" s="8"/>
      <c r="H2030" s="8"/>
    </row>
    <row r="2031" spans="1:8" x14ac:dyDescent="0.2">
      <c r="A2031" s="5">
        <v>4301</v>
      </c>
      <c r="B2031" s="6" t="s">
        <v>1406</v>
      </c>
      <c r="C2031" s="6" t="e">
        <f>VLOOKUP(Tabelle2[[#This Row],[Gemeindecode]],[1]GDE!$C$1:$H$2146,5,0)</f>
        <v>#N/A</v>
      </c>
      <c r="D2031" s="6" t="e">
        <v>#N/A</v>
      </c>
      <c r="E2031" s="7">
        <v>266</v>
      </c>
      <c r="F2031" s="8">
        <v>2029</v>
      </c>
      <c r="G2031" s="8"/>
      <c r="H2031" s="8"/>
    </row>
    <row r="2032" spans="1:8" x14ac:dyDescent="0.2">
      <c r="A2032" s="5">
        <v>5534</v>
      </c>
      <c r="B2032" s="6" t="s">
        <v>1701</v>
      </c>
      <c r="C2032" s="6" t="str">
        <f>VLOOKUP(Tabelle2[[#This Row],[Gemeindecode]],[1]GDE!$C$1:$H$2146,5,0)</f>
        <v>Vaud</v>
      </c>
      <c r="D2032" s="6" t="s">
        <v>2193</v>
      </c>
      <c r="E2032" s="7">
        <v>265</v>
      </c>
      <c r="F2032" s="8">
        <v>2031</v>
      </c>
      <c r="G2032" s="8"/>
      <c r="H2032" s="8"/>
    </row>
    <row r="2033" spans="1:8" x14ac:dyDescent="0.2">
      <c r="A2033" s="5">
        <v>665</v>
      </c>
      <c r="B2033" s="6" t="s">
        <v>345</v>
      </c>
      <c r="C2033" s="6" t="str">
        <f>VLOOKUP(Tabelle2[[#This Row],[Gemeindecode]],[1]GDE!$C$1:$H$2146,5,0)</f>
        <v>Bern</v>
      </c>
      <c r="D2033" s="6" t="s">
        <v>195</v>
      </c>
      <c r="E2033" s="7">
        <v>264</v>
      </c>
      <c r="F2033" s="8">
        <v>2032</v>
      </c>
      <c r="G2033" s="8"/>
      <c r="H2033" s="8"/>
    </row>
    <row r="2034" spans="1:8" x14ac:dyDescent="0.2">
      <c r="A2034" s="5">
        <v>2854</v>
      </c>
      <c r="B2034" s="6" t="s">
        <v>957</v>
      </c>
      <c r="C2034" s="6" t="str">
        <f>VLOOKUP(Tabelle2[[#This Row],[Gemeindecode]],[1]GDE!$C$1:$H$2146,5,0)</f>
        <v>Basel-Landschaft</v>
      </c>
      <c r="D2034" s="6" t="s">
        <v>2199</v>
      </c>
      <c r="E2034" s="7">
        <v>262</v>
      </c>
      <c r="F2034" s="8">
        <v>2033</v>
      </c>
      <c r="G2034" s="8"/>
      <c r="H2034" s="8"/>
    </row>
    <row r="2035" spans="1:8" x14ac:dyDescent="0.2">
      <c r="A2035" s="5">
        <v>6703</v>
      </c>
      <c r="B2035" s="6" t="s">
        <v>2122</v>
      </c>
      <c r="C2035" s="6" t="str">
        <f>VLOOKUP(Tabelle2[[#This Row],[Gemeindecode]],[1]GDE!$C$1:$H$2146,5,0)</f>
        <v>Jura</v>
      </c>
      <c r="D2035" s="6" t="s">
        <v>2201</v>
      </c>
      <c r="E2035" s="7">
        <v>261</v>
      </c>
      <c r="F2035" s="8">
        <v>2034</v>
      </c>
      <c r="G2035" s="8"/>
      <c r="H2035" s="8"/>
    </row>
    <row r="2036" spans="1:8" x14ac:dyDescent="0.2">
      <c r="A2036" s="5">
        <v>609</v>
      </c>
      <c r="B2036" s="6" t="s">
        <v>323</v>
      </c>
      <c r="C2036" s="6" t="str">
        <f>VLOOKUP(Tabelle2[[#This Row],[Gemeindecode]],[1]GDE!$C$1:$H$2146,5,0)</f>
        <v>Bern</v>
      </c>
      <c r="D2036" s="6" t="s">
        <v>195</v>
      </c>
      <c r="E2036" s="7">
        <v>256</v>
      </c>
      <c r="F2036" s="8">
        <v>2035</v>
      </c>
      <c r="G2036" s="8"/>
      <c r="H2036" s="8"/>
    </row>
    <row r="2037" spans="1:8" x14ac:dyDescent="0.2">
      <c r="A2037" s="5">
        <v>2848</v>
      </c>
      <c r="B2037" s="6" t="s">
        <v>951</v>
      </c>
      <c r="C2037" s="6" t="str">
        <f>VLOOKUP(Tabelle2[[#This Row],[Gemeindecode]],[1]GDE!$C$1:$H$2146,5,0)</f>
        <v>Basel-Landschaft</v>
      </c>
      <c r="D2037" s="6" t="s">
        <v>2199</v>
      </c>
      <c r="E2037" s="7">
        <v>255</v>
      </c>
      <c r="F2037" s="8">
        <v>2036</v>
      </c>
      <c r="G2037" s="8"/>
      <c r="H2037" s="8"/>
    </row>
    <row r="2038" spans="1:8" x14ac:dyDescent="0.2">
      <c r="A2038" s="5">
        <v>782</v>
      </c>
      <c r="B2038" s="6" t="s">
        <v>408</v>
      </c>
      <c r="C2038" s="6" t="str">
        <f>VLOOKUP(Tabelle2[[#This Row],[Gemeindecode]],[1]GDE!$C$1:$H$2146,5,0)</f>
        <v>Bern</v>
      </c>
      <c r="D2038" s="6" t="s">
        <v>195</v>
      </c>
      <c r="E2038" s="7">
        <v>254</v>
      </c>
      <c r="F2038" s="8">
        <v>2037</v>
      </c>
      <c r="G2038" s="8"/>
      <c r="H2038" s="8"/>
    </row>
    <row r="2039" spans="1:8" x14ac:dyDescent="0.2">
      <c r="A2039" s="5">
        <v>6195</v>
      </c>
      <c r="B2039" s="6" t="s">
        <v>1997</v>
      </c>
      <c r="C2039" s="6" t="str">
        <f>VLOOKUP(Tabelle2[[#This Row],[Gemeindecode]],[1]GDE!$C$1:$H$2146,5,0)</f>
        <v>Valais</v>
      </c>
      <c r="D2039" s="6" t="s">
        <v>2196</v>
      </c>
      <c r="E2039" s="7">
        <v>250</v>
      </c>
      <c r="F2039" s="8">
        <v>2038</v>
      </c>
      <c r="G2039" s="8"/>
      <c r="H2039" s="8"/>
    </row>
    <row r="2040" spans="1:8" x14ac:dyDescent="0.2">
      <c r="A2040" s="5">
        <v>936</v>
      </c>
      <c r="B2040" s="6" t="s">
        <v>461</v>
      </c>
      <c r="C2040" s="6" t="str">
        <f>VLOOKUP(Tabelle2[[#This Row],[Gemeindecode]],[1]GDE!$C$1:$H$2146,5,0)</f>
        <v>Bern</v>
      </c>
      <c r="D2040" s="6" t="s">
        <v>195</v>
      </c>
      <c r="E2040" s="7">
        <v>247</v>
      </c>
      <c r="F2040" s="8">
        <v>2039</v>
      </c>
      <c r="G2040" s="8"/>
      <c r="H2040" s="8"/>
    </row>
    <row r="2041" spans="1:8" x14ac:dyDescent="0.2">
      <c r="A2041" s="5">
        <v>3662</v>
      </c>
      <c r="B2041" s="6" t="s">
        <v>1137</v>
      </c>
      <c r="C2041" s="6" t="str">
        <f>VLOOKUP(Tabelle2[[#This Row],[Gemeindecode]],[1]GDE!$C$1:$H$2146,5,0)</f>
        <v>Graubünden</v>
      </c>
      <c r="D2041" s="6" t="s">
        <v>2195</v>
      </c>
      <c r="E2041" s="7">
        <v>247</v>
      </c>
      <c r="F2041" s="8">
        <v>2040</v>
      </c>
      <c r="G2041" s="8"/>
      <c r="H2041" s="8"/>
    </row>
    <row r="2042" spans="1:8" x14ac:dyDescent="0.2">
      <c r="A2042" s="5">
        <v>2847</v>
      </c>
      <c r="B2042" s="6" t="s">
        <v>950</v>
      </c>
      <c r="C2042" s="6" t="str">
        <f>VLOOKUP(Tabelle2[[#This Row],[Gemeindecode]],[1]GDE!$C$1:$H$2146,5,0)</f>
        <v>Basel-Landschaft</v>
      </c>
      <c r="D2042" s="6" t="s">
        <v>2199</v>
      </c>
      <c r="E2042" s="7">
        <v>243</v>
      </c>
      <c r="F2042" s="8">
        <v>2041</v>
      </c>
      <c r="G2042" s="8"/>
      <c r="H2042" s="8"/>
    </row>
    <row r="2043" spans="1:8" x14ac:dyDescent="0.2">
      <c r="A2043" s="5">
        <v>5741</v>
      </c>
      <c r="B2043" s="6" t="s">
        <v>1823</v>
      </c>
      <c r="C2043" s="6" t="str">
        <f>VLOOKUP(Tabelle2[[#This Row],[Gemeindecode]],[1]GDE!$C$1:$H$2146,5,0)</f>
        <v>Vaud</v>
      </c>
      <c r="D2043" s="6" t="s">
        <v>2193</v>
      </c>
      <c r="E2043" s="7">
        <v>242</v>
      </c>
      <c r="F2043" s="8">
        <v>2042</v>
      </c>
      <c r="G2043" s="8"/>
      <c r="H2043" s="8"/>
    </row>
    <row r="2044" spans="1:8" x14ac:dyDescent="0.2">
      <c r="A2044" s="5">
        <v>6102</v>
      </c>
      <c r="B2044" s="6" t="s">
        <v>1959</v>
      </c>
      <c r="C2044" s="6" t="str">
        <f>VLOOKUP(Tabelle2[[#This Row],[Gemeindecode]],[1]GDE!$C$1:$H$2146,5,0)</f>
        <v>Valais</v>
      </c>
      <c r="D2044" s="6" t="s">
        <v>2196</v>
      </c>
      <c r="E2044" s="7">
        <v>240</v>
      </c>
      <c r="F2044" s="8">
        <v>2043</v>
      </c>
      <c r="G2044" s="8"/>
      <c r="H2044" s="8"/>
    </row>
    <row r="2045" spans="1:8" x14ac:dyDescent="0.2">
      <c r="A2045" s="5">
        <v>5911</v>
      </c>
      <c r="B2045" s="6" t="s">
        <v>1905</v>
      </c>
      <c r="C2045" s="6" t="str">
        <f>VLOOKUP(Tabelle2[[#This Row],[Gemeindecode]],[1]GDE!$C$1:$H$2146,5,0)</f>
        <v>Vaud</v>
      </c>
      <c r="D2045" s="6" t="s">
        <v>2193</v>
      </c>
      <c r="E2045" s="7">
        <v>239</v>
      </c>
      <c r="F2045" s="8">
        <v>2044</v>
      </c>
      <c r="G2045" s="8"/>
      <c r="H2045" s="8"/>
    </row>
    <row r="2046" spans="1:8" x14ac:dyDescent="0.2">
      <c r="A2046" s="5">
        <v>5921</v>
      </c>
      <c r="B2046" s="6" t="s">
        <v>1910</v>
      </c>
      <c r="C2046" s="6" t="str">
        <f>VLOOKUP(Tabelle2[[#This Row],[Gemeindecode]],[1]GDE!$C$1:$H$2146,5,0)</f>
        <v>Vaud</v>
      </c>
      <c r="D2046" s="6" t="s">
        <v>2193</v>
      </c>
      <c r="E2046" s="7">
        <v>239</v>
      </c>
      <c r="F2046" s="8">
        <v>2045</v>
      </c>
      <c r="G2046" s="8"/>
      <c r="H2046" s="8"/>
    </row>
    <row r="2047" spans="1:8" x14ac:dyDescent="0.2">
      <c r="A2047" s="5">
        <v>5481</v>
      </c>
      <c r="B2047" s="6" t="s">
        <v>1663</v>
      </c>
      <c r="C2047" s="6" t="str">
        <f>VLOOKUP(Tabelle2[[#This Row],[Gemeindecode]],[1]GDE!$C$1:$H$2146,5,0)</f>
        <v>Vaud</v>
      </c>
      <c r="D2047" s="6" t="s">
        <v>2193</v>
      </c>
      <c r="E2047" s="7">
        <v>234</v>
      </c>
      <c r="F2047" s="8">
        <v>2046</v>
      </c>
      <c r="G2047" s="8"/>
      <c r="H2047" s="8"/>
    </row>
    <row r="2048" spans="1:8" x14ac:dyDescent="0.2">
      <c r="A2048" s="5">
        <v>946</v>
      </c>
      <c r="B2048" s="6" t="s">
        <v>470</v>
      </c>
      <c r="C2048" s="6" t="str">
        <f>VLOOKUP(Tabelle2[[#This Row],[Gemeindecode]],[1]GDE!$C$1:$H$2146,5,0)</f>
        <v>Bern</v>
      </c>
      <c r="D2048" s="6" t="s">
        <v>195</v>
      </c>
      <c r="E2048" s="7">
        <v>233</v>
      </c>
      <c r="F2048" s="8">
        <v>2047</v>
      </c>
      <c r="G2048" s="8"/>
      <c r="H2048" s="8"/>
    </row>
    <row r="2049" spans="1:8" x14ac:dyDescent="0.2">
      <c r="A2049" s="5">
        <v>5671</v>
      </c>
      <c r="B2049" s="6" t="s">
        <v>1779</v>
      </c>
      <c r="C2049" s="6" t="str">
        <f>VLOOKUP(Tabelle2[[#This Row],[Gemeindecode]],[1]GDE!$C$1:$H$2146,5,0)</f>
        <v>Vaud</v>
      </c>
      <c r="D2049" s="6" t="s">
        <v>2193</v>
      </c>
      <c r="E2049" s="7">
        <v>233</v>
      </c>
      <c r="F2049" s="8">
        <v>2048</v>
      </c>
      <c r="G2049" s="8"/>
      <c r="H2049" s="8"/>
    </row>
    <row r="2050" spans="1:8" x14ac:dyDescent="0.2">
      <c r="A2050" s="5">
        <v>5701</v>
      </c>
      <c r="B2050" s="6" t="s">
        <v>1791</v>
      </c>
      <c r="C2050" s="6" t="str">
        <f>VLOOKUP(Tabelle2[[#This Row],[Gemeindecode]],[1]GDE!$C$1:$H$2146,5,0)</f>
        <v>Vaud</v>
      </c>
      <c r="D2050" s="6" t="s">
        <v>2193</v>
      </c>
      <c r="E2050" s="7">
        <v>230</v>
      </c>
      <c r="F2050" s="8">
        <v>2049</v>
      </c>
      <c r="G2050" s="8"/>
      <c r="H2050" s="8"/>
    </row>
    <row r="2051" spans="1:8" x14ac:dyDescent="0.2">
      <c r="A2051" s="5">
        <v>5862</v>
      </c>
      <c r="B2051" s="6" t="s">
        <v>1882</v>
      </c>
      <c r="C2051" s="6" t="str">
        <f>VLOOKUP(Tabelle2[[#This Row],[Gemeindecode]],[1]GDE!$C$1:$H$2146,5,0)</f>
        <v>Vaud</v>
      </c>
      <c r="D2051" s="6" t="s">
        <v>2193</v>
      </c>
      <c r="E2051" s="7">
        <v>230</v>
      </c>
      <c r="F2051" s="8">
        <v>2050</v>
      </c>
      <c r="G2051" s="8"/>
      <c r="H2051" s="8"/>
    </row>
    <row r="2052" spans="1:8" x14ac:dyDescent="0.2">
      <c r="A2052" s="5">
        <v>4314</v>
      </c>
      <c r="B2052" s="6" t="s">
        <v>1419</v>
      </c>
      <c r="C2052" s="6" t="str">
        <f>VLOOKUP(Tabelle2[[#This Row],[Gemeindecode]],[1]GDE!$C$1:$H$2146,5,0)</f>
        <v>Aargau</v>
      </c>
      <c r="D2052" s="6" t="s">
        <v>2198</v>
      </c>
      <c r="E2052" s="7">
        <v>229</v>
      </c>
      <c r="F2052" s="8">
        <v>2052</v>
      </c>
      <c r="G2052" s="8"/>
      <c r="H2052" s="8"/>
    </row>
    <row r="2053" spans="1:8" x14ac:dyDescent="0.2">
      <c r="A2053" s="5">
        <v>932</v>
      </c>
      <c r="B2053" s="6" t="s">
        <v>458</v>
      </c>
      <c r="C2053" s="6" t="str">
        <f>VLOOKUP(Tabelle2[[#This Row],[Gemeindecode]],[1]GDE!$C$1:$H$2146,5,0)</f>
        <v>Bern</v>
      </c>
      <c r="D2053" s="6" t="s">
        <v>195</v>
      </c>
      <c r="E2053" s="7">
        <v>229</v>
      </c>
      <c r="F2053" s="8">
        <v>2051</v>
      </c>
      <c r="G2053" s="8"/>
      <c r="H2053" s="8"/>
    </row>
    <row r="2054" spans="1:8" x14ac:dyDescent="0.2">
      <c r="A2054" s="5">
        <v>5903</v>
      </c>
      <c r="B2054" s="6" t="s">
        <v>1898</v>
      </c>
      <c r="C2054" s="6" t="str">
        <f>VLOOKUP(Tabelle2[[#This Row],[Gemeindecode]],[1]GDE!$C$1:$H$2146,5,0)</f>
        <v>Vaud</v>
      </c>
      <c r="D2054" s="6" t="s">
        <v>2193</v>
      </c>
      <c r="E2054" s="7">
        <v>229</v>
      </c>
      <c r="F2054" s="8">
        <v>2053</v>
      </c>
      <c r="G2054" s="8"/>
      <c r="H2054" s="8"/>
    </row>
    <row r="2055" spans="1:8" x14ac:dyDescent="0.2">
      <c r="A2055" s="5">
        <v>5934</v>
      </c>
      <c r="B2055" s="6" t="s">
        <v>1922</v>
      </c>
      <c r="C2055" s="6" t="str">
        <f>VLOOKUP(Tabelle2[[#This Row],[Gemeindecode]],[1]GDE!$C$1:$H$2146,5,0)</f>
        <v>Vaud</v>
      </c>
      <c r="D2055" s="6" t="s">
        <v>2193</v>
      </c>
      <c r="E2055" s="7">
        <v>227</v>
      </c>
      <c r="F2055" s="8">
        <v>2055</v>
      </c>
      <c r="G2055" s="8"/>
      <c r="H2055" s="8"/>
    </row>
    <row r="2056" spans="1:8" x14ac:dyDescent="0.2">
      <c r="A2056" s="5">
        <v>5500</v>
      </c>
      <c r="B2056" s="6" t="s">
        <v>1682</v>
      </c>
      <c r="C2056" s="6" t="e">
        <f>VLOOKUP(Tabelle2[[#This Row],[Gemeindecode]],[1]GDE!$C$1:$H$2146,5,0)</f>
        <v>#N/A</v>
      </c>
      <c r="D2056" s="6" t="e">
        <v>#N/A</v>
      </c>
      <c r="E2056" s="7">
        <v>227</v>
      </c>
      <c r="F2056" s="8">
        <v>2054</v>
      </c>
      <c r="G2056" s="8"/>
      <c r="H2056" s="8"/>
    </row>
    <row r="2057" spans="1:8" x14ac:dyDescent="0.2">
      <c r="A2057" s="5">
        <v>586</v>
      </c>
      <c r="B2057" s="6" t="s">
        <v>308</v>
      </c>
      <c r="C2057" s="6" t="str">
        <f>VLOOKUP(Tabelle2[[#This Row],[Gemeindecode]],[1]GDE!$C$1:$H$2146,5,0)</f>
        <v>Bern</v>
      </c>
      <c r="D2057" s="6" t="s">
        <v>195</v>
      </c>
      <c r="E2057" s="7">
        <v>226</v>
      </c>
      <c r="F2057" s="8">
        <v>2056</v>
      </c>
      <c r="G2057" s="8"/>
      <c r="H2057" s="8"/>
    </row>
    <row r="2058" spans="1:8" x14ac:dyDescent="0.2">
      <c r="A2058" s="5">
        <v>5932</v>
      </c>
      <c r="B2058" s="6" t="s">
        <v>1920</v>
      </c>
      <c r="C2058" s="6" t="str">
        <f>VLOOKUP(Tabelle2[[#This Row],[Gemeindecode]],[1]GDE!$C$1:$H$2146,5,0)</f>
        <v>Vaud</v>
      </c>
      <c r="D2058" s="6" t="s">
        <v>2193</v>
      </c>
      <c r="E2058" s="7">
        <v>225</v>
      </c>
      <c r="F2058" s="8">
        <v>2057</v>
      </c>
      <c r="G2058" s="8"/>
      <c r="H2058" s="8"/>
    </row>
    <row r="2059" spans="1:8" x14ac:dyDescent="0.2">
      <c r="A2059" s="5">
        <v>2079</v>
      </c>
      <c r="B2059" s="6" t="s">
        <v>688</v>
      </c>
      <c r="C2059" s="6" t="str">
        <f>VLOOKUP(Tabelle2[[#This Row],[Gemeindecode]],[1]GDE!$C$1:$H$2146,5,0)</f>
        <v>Fribourg</v>
      </c>
      <c r="D2059" s="6" t="s">
        <v>732</v>
      </c>
      <c r="E2059" s="7">
        <v>222</v>
      </c>
      <c r="F2059" s="8">
        <v>2058</v>
      </c>
      <c r="G2059" s="8"/>
      <c r="H2059" s="8"/>
    </row>
    <row r="2060" spans="1:8" x14ac:dyDescent="0.2">
      <c r="A2060" s="5">
        <v>3881</v>
      </c>
      <c r="B2060" s="6" t="s">
        <v>1193</v>
      </c>
      <c r="C2060" s="6" t="str">
        <f>VLOOKUP(Tabelle2[[#This Row],[Gemeindecode]],[1]GDE!$C$1:$H$2146,5,0)</f>
        <v>Graubünden</v>
      </c>
      <c r="D2060" s="6" t="s">
        <v>2195</v>
      </c>
      <c r="E2060" s="7">
        <v>222</v>
      </c>
      <c r="F2060" s="8">
        <v>2059</v>
      </c>
      <c r="G2060" s="8"/>
      <c r="H2060" s="8"/>
    </row>
    <row r="2061" spans="1:8" x14ac:dyDescent="0.2">
      <c r="A2061" s="5">
        <v>4232</v>
      </c>
      <c r="B2061" s="6" t="s">
        <v>1366</v>
      </c>
      <c r="C2061" s="6" t="str">
        <f>VLOOKUP(Tabelle2[[#This Row],[Gemeindecode]],[1]GDE!$C$1:$H$2146,5,0)</f>
        <v>Aargau</v>
      </c>
      <c r="D2061" s="6" t="s">
        <v>2198</v>
      </c>
      <c r="E2061" s="7">
        <v>221</v>
      </c>
      <c r="F2061" s="8">
        <v>2062</v>
      </c>
      <c r="G2061" s="8"/>
      <c r="H2061" s="8"/>
    </row>
    <row r="2062" spans="1:8" x14ac:dyDescent="0.2">
      <c r="A2062" s="5">
        <v>335</v>
      </c>
      <c r="B2062" s="6" t="s">
        <v>185</v>
      </c>
      <c r="C2062" s="6" t="str">
        <f>VLOOKUP(Tabelle2[[#This Row],[Gemeindecode]],[1]GDE!$C$1:$H$2146,5,0)</f>
        <v>Bern</v>
      </c>
      <c r="D2062" s="6" t="s">
        <v>195</v>
      </c>
      <c r="E2062" s="7">
        <v>221</v>
      </c>
      <c r="F2062" s="8">
        <v>2060</v>
      </c>
      <c r="G2062" s="8"/>
      <c r="H2062" s="8"/>
    </row>
    <row r="2063" spans="1:8" x14ac:dyDescent="0.2">
      <c r="A2063" s="5">
        <v>3514</v>
      </c>
      <c r="B2063" s="6" t="s">
        <v>1119</v>
      </c>
      <c r="C2063" s="6" t="str">
        <f>VLOOKUP(Tabelle2[[#This Row],[Gemeindecode]],[1]GDE!$C$1:$H$2146,5,0)</f>
        <v>Graubünden</v>
      </c>
      <c r="D2063" s="6" t="s">
        <v>2195</v>
      </c>
      <c r="E2063" s="7">
        <v>221</v>
      </c>
      <c r="F2063" s="8">
        <v>2061</v>
      </c>
      <c r="G2063" s="8"/>
      <c r="H2063" s="8"/>
    </row>
    <row r="2064" spans="1:8" x14ac:dyDescent="0.2">
      <c r="A2064" s="5">
        <v>6758</v>
      </c>
      <c r="B2064" s="6" t="s">
        <v>2151</v>
      </c>
      <c r="C2064" s="6" t="str">
        <f>VLOOKUP(Tabelle2[[#This Row],[Gemeindecode]],[1]GDE!$C$1:$H$2146,5,0)</f>
        <v>Jura</v>
      </c>
      <c r="D2064" s="6" t="s">
        <v>2201</v>
      </c>
      <c r="E2064" s="7">
        <v>221</v>
      </c>
      <c r="F2064" s="8">
        <v>2064</v>
      </c>
      <c r="G2064" s="8"/>
      <c r="H2064" s="8"/>
    </row>
    <row r="2065" spans="1:8" x14ac:dyDescent="0.2">
      <c r="A2065" s="5">
        <v>5560</v>
      </c>
      <c r="B2065" s="6" t="s">
        <v>1715</v>
      </c>
      <c r="C2065" s="6" t="str">
        <f>VLOOKUP(Tabelle2[[#This Row],[Gemeindecode]],[1]GDE!$C$1:$H$2146,5,0)</f>
        <v>Vaud</v>
      </c>
      <c r="D2065" s="6" t="s">
        <v>2193</v>
      </c>
      <c r="E2065" s="7">
        <v>221</v>
      </c>
      <c r="F2065" s="8">
        <v>2063</v>
      </c>
      <c r="G2065" s="8"/>
      <c r="H2065" s="8"/>
    </row>
    <row r="2066" spans="1:8" x14ac:dyDescent="0.2">
      <c r="A2066" s="5">
        <v>2463</v>
      </c>
      <c r="B2066" s="6" t="s">
        <v>813</v>
      </c>
      <c r="C2066" s="6" t="str">
        <f>VLOOKUP(Tabelle2[[#This Row],[Gemeindecode]],[1]GDE!$C$1:$H$2146,5,0)</f>
        <v>Solothurn</v>
      </c>
      <c r="D2066" s="6" t="s">
        <v>886</v>
      </c>
      <c r="E2066" s="7">
        <v>218</v>
      </c>
      <c r="F2066" s="8">
        <v>2065</v>
      </c>
      <c r="G2066" s="8"/>
      <c r="H2066" s="8"/>
    </row>
    <row r="2067" spans="1:8" x14ac:dyDescent="0.2">
      <c r="A2067" s="5">
        <v>5663</v>
      </c>
      <c r="B2067" s="6" t="s">
        <v>1776</v>
      </c>
      <c r="C2067" s="6" t="str">
        <f>VLOOKUP(Tabelle2[[#This Row],[Gemeindecode]],[1]GDE!$C$1:$H$2146,5,0)</f>
        <v>Vaud</v>
      </c>
      <c r="D2067" s="6" t="s">
        <v>2193</v>
      </c>
      <c r="E2067" s="7">
        <v>218</v>
      </c>
      <c r="F2067" s="8">
        <v>2066</v>
      </c>
      <c r="G2067" s="8"/>
      <c r="H2067" s="8"/>
    </row>
    <row r="2068" spans="1:8" x14ac:dyDescent="0.2">
      <c r="A2068" s="5">
        <v>990</v>
      </c>
      <c r="B2068" s="6" t="s">
        <v>498</v>
      </c>
      <c r="C2068" s="6" t="str">
        <f>VLOOKUP(Tabelle2[[#This Row],[Gemeindecode]],[1]GDE!$C$1:$H$2146,5,0)</f>
        <v>Bern</v>
      </c>
      <c r="D2068" s="6" t="s">
        <v>195</v>
      </c>
      <c r="E2068" s="7">
        <v>217</v>
      </c>
      <c r="F2068" s="8">
        <v>2067</v>
      </c>
      <c r="G2068" s="8"/>
      <c r="H2068" s="8"/>
    </row>
    <row r="2069" spans="1:8" x14ac:dyDescent="0.2">
      <c r="A2069" s="5">
        <v>975</v>
      </c>
      <c r="B2069" s="6" t="s">
        <v>486</v>
      </c>
      <c r="C2069" s="6" t="str">
        <f>VLOOKUP(Tabelle2[[#This Row],[Gemeindecode]],[1]GDE!$C$1:$H$2146,5,0)</f>
        <v>Bern</v>
      </c>
      <c r="D2069" s="6" t="s">
        <v>195</v>
      </c>
      <c r="E2069" s="7">
        <v>215</v>
      </c>
      <c r="F2069" s="8">
        <v>2068</v>
      </c>
      <c r="G2069" s="8"/>
      <c r="H2069" s="8"/>
    </row>
    <row r="2070" spans="1:8" x14ac:dyDescent="0.2">
      <c r="A2070" s="5">
        <v>5557</v>
      </c>
      <c r="B2070" s="6" t="s">
        <v>1713</v>
      </c>
      <c r="C2070" s="6" t="str">
        <f>VLOOKUP(Tabelle2[[#This Row],[Gemeindecode]],[1]GDE!$C$1:$H$2146,5,0)</f>
        <v>Vaud</v>
      </c>
      <c r="D2070" s="6" t="s">
        <v>2193</v>
      </c>
      <c r="E2070" s="7">
        <v>215</v>
      </c>
      <c r="F2070" s="8">
        <v>2069</v>
      </c>
      <c r="G2070" s="8"/>
      <c r="H2070" s="8"/>
    </row>
    <row r="2071" spans="1:8" x14ac:dyDescent="0.2">
      <c r="A2071" s="5">
        <v>5759</v>
      </c>
      <c r="B2071" s="6" t="s">
        <v>1839</v>
      </c>
      <c r="C2071" s="6" t="str">
        <f>VLOOKUP(Tabelle2[[#This Row],[Gemeindecode]],[1]GDE!$C$1:$H$2146,5,0)</f>
        <v>Vaud</v>
      </c>
      <c r="D2071" s="6" t="s">
        <v>2193</v>
      </c>
      <c r="E2071" s="7">
        <v>215</v>
      </c>
      <c r="F2071" s="8">
        <v>2070</v>
      </c>
      <c r="G2071" s="8"/>
      <c r="H2071" s="8"/>
    </row>
    <row r="2072" spans="1:8" x14ac:dyDescent="0.2">
      <c r="A2072" s="5">
        <v>5930</v>
      </c>
      <c r="B2072" s="6" t="s">
        <v>1918</v>
      </c>
      <c r="C2072" s="6" t="str">
        <f>VLOOKUP(Tabelle2[[#This Row],[Gemeindecode]],[1]GDE!$C$1:$H$2146,5,0)</f>
        <v>Vaud</v>
      </c>
      <c r="D2072" s="6" t="s">
        <v>2193</v>
      </c>
      <c r="E2072" s="7">
        <v>215</v>
      </c>
      <c r="F2072" s="8">
        <v>2071</v>
      </c>
      <c r="G2072" s="8"/>
      <c r="H2072" s="8"/>
    </row>
    <row r="2073" spans="1:8" x14ac:dyDescent="0.2">
      <c r="A2073" s="5">
        <v>6422</v>
      </c>
      <c r="B2073" s="6" t="s">
        <v>2055</v>
      </c>
      <c r="C2073" s="6" t="str">
        <f>VLOOKUP(Tabelle2[[#This Row],[Gemeindecode]],[1]GDE!$C$1:$H$2146,5,0)</f>
        <v>Neuchâtel</v>
      </c>
      <c r="D2073" s="6" t="s">
        <v>2069</v>
      </c>
      <c r="E2073" s="7">
        <v>212</v>
      </c>
      <c r="F2073" s="8">
        <v>2072</v>
      </c>
      <c r="G2073" s="8"/>
      <c r="H2073" s="8"/>
    </row>
    <row r="2074" spans="1:8" x14ac:dyDescent="0.2">
      <c r="A2074" s="5">
        <v>408</v>
      </c>
      <c r="B2074" s="6" t="s">
        <v>230</v>
      </c>
      <c r="C2074" s="6" t="str">
        <f>VLOOKUP(Tabelle2[[#This Row],[Gemeindecode]],[1]GDE!$C$1:$H$2146,5,0)</f>
        <v>Bern</v>
      </c>
      <c r="D2074" s="6" t="s">
        <v>195</v>
      </c>
      <c r="E2074" s="7">
        <v>211</v>
      </c>
      <c r="F2074" s="8">
        <v>2073</v>
      </c>
      <c r="G2074" s="8"/>
      <c r="H2074" s="8"/>
    </row>
    <row r="2075" spans="1:8" x14ac:dyDescent="0.2">
      <c r="A2075" s="5">
        <v>5665</v>
      </c>
      <c r="B2075" s="6" t="s">
        <v>1777</v>
      </c>
      <c r="C2075" s="6" t="str">
        <f>VLOOKUP(Tabelle2[[#This Row],[Gemeindecode]],[1]GDE!$C$1:$H$2146,5,0)</f>
        <v>Vaud</v>
      </c>
      <c r="D2075" s="6" t="s">
        <v>2193</v>
      </c>
      <c r="E2075" s="7">
        <v>210</v>
      </c>
      <c r="F2075" s="8">
        <v>2074</v>
      </c>
      <c r="G2075" s="8"/>
      <c r="H2075" s="8"/>
    </row>
    <row r="2076" spans="1:8" x14ac:dyDescent="0.2">
      <c r="A2076" s="5">
        <v>2541</v>
      </c>
      <c r="B2076" s="6" t="s">
        <v>856</v>
      </c>
      <c r="C2076" s="6" t="str">
        <f>VLOOKUP(Tabelle2[[#This Row],[Gemeindecode]],[1]GDE!$C$1:$H$2146,5,0)</f>
        <v>Solothurn</v>
      </c>
      <c r="D2076" s="6" t="s">
        <v>886</v>
      </c>
      <c r="E2076" s="7">
        <v>209</v>
      </c>
      <c r="F2076" s="8">
        <v>2075</v>
      </c>
      <c r="G2076" s="8"/>
      <c r="H2076" s="8"/>
    </row>
    <row r="2077" spans="1:8" x14ac:dyDescent="0.2">
      <c r="A2077" s="5">
        <v>5117</v>
      </c>
      <c r="B2077" s="6" t="s">
        <v>1534</v>
      </c>
      <c r="C2077" s="6" t="str">
        <f>VLOOKUP(Tabelle2[[#This Row],[Gemeindecode]],[1]GDE!$C$1:$H$2146,5,0)</f>
        <v>Ticino</v>
      </c>
      <c r="D2077" s="6" t="s">
        <v>2194</v>
      </c>
      <c r="E2077" s="7">
        <v>209</v>
      </c>
      <c r="F2077" s="8">
        <v>2076</v>
      </c>
      <c r="G2077" s="8"/>
      <c r="H2077" s="8"/>
    </row>
    <row r="2078" spans="1:8" x14ac:dyDescent="0.2">
      <c r="A2078" s="5">
        <v>5925</v>
      </c>
      <c r="B2078" s="6" t="s">
        <v>1914</v>
      </c>
      <c r="C2078" s="6" t="str">
        <f>VLOOKUP(Tabelle2[[#This Row],[Gemeindecode]],[1]GDE!$C$1:$H$2146,5,0)</f>
        <v>Vaud</v>
      </c>
      <c r="D2078" s="6" t="s">
        <v>2193</v>
      </c>
      <c r="E2078" s="7">
        <v>208</v>
      </c>
      <c r="F2078" s="8">
        <v>2077</v>
      </c>
      <c r="G2078" s="8"/>
      <c r="H2078" s="8"/>
    </row>
    <row r="2079" spans="1:8" x14ac:dyDescent="0.2">
      <c r="A2079" s="5">
        <v>3783</v>
      </c>
      <c r="B2079" s="6" t="s">
        <v>1165</v>
      </c>
      <c r="C2079" s="6" t="str">
        <f>VLOOKUP(Tabelle2[[#This Row],[Gemeindecode]],[1]GDE!$C$1:$H$2146,5,0)</f>
        <v>Graubünden</v>
      </c>
      <c r="D2079" s="6" t="s">
        <v>2195</v>
      </c>
      <c r="E2079" s="7">
        <v>207</v>
      </c>
      <c r="F2079" s="8">
        <v>2078</v>
      </c>
      <c r="G2079" s="8"/>
      <c r="H2079" s="8"/>
    </row>
    <row r="2080" spans="1:8" x14ac:dyDescent="0.2">
      <c r="A2080" s="5">
        <v>423</v>
      </c>
      <c r="B2080" s="6" t="s">
        <v>242</v>
      </c>
      <c r="C2080" s="6" t="str">
        <f>VLOOKUP(Tabelle2[[#This Row],[Gemeindecode]],[1]GDE!$C$1:$H$2146,5,0)</f>
        <v>Bern</v>
      </c>
      <c r="D2080" s="6" t="s">
        <v>195</v>
      </c>
      <c r="E2080" s="7">
        <v>204</v>
      </c>
      <c r="F2080" s="8">
        <v>2079</v>
      </c>
      <c r="G2080" s="8"/>
      <c r="H2080" s="8"/>
    </row>
    <row r="2081" spans="1:8" x14ac:dyDescent="0.2">
      <c r="A2081" s="5">
        <v>442</v>
      </c>
      <c r="B2081" s="6" t="s">
        <v>252</v>
      </c>
      <c r="C2081" s="6" t="str">
        <f>VLOOKUP(Tabelle2[[#This Row],[Gemeindecode]],[1]GDE!$C$1:$H$2146,5,0)</f>
        <v>Bern</v>
      </c>
      <c r="D2081" s="6" t="s">
        <v>195</v>
      </c>
      <c r="E2081" s="7">
        <v>204</v>
      </c>
      <c r="F2081" s="8">
        <v>2080</v>
      </c>
      <c r="G2081" s="8"/>
      <c r="H2081" s="8"/>
    </row>
    <row r="2082" spans="1:8" x14ac:dyDescent="0.2">
      <c r="A2082" s="5">
        <v>536</v>
      </c>
      <c r="B2082" s="6" t="s">
        <v>274</v>
      </c>
      <c r="C2082" s="6" t="str">
        <f>VLOOKUP(Tabelle2[[#This Row],[Gemeindecode]],[1]GDE!$C$1:$H$2146,5,0)</f>
        <v>Bern</v>
      </c>
      <c r="D2082" s="6" t="s">
        <v>195</v>
      </c>
      <c r="E2082" s="7">
        <v>204</v>
      </c>
      <c r="F2082" s="8">
        <v>2081</v>
      </c>
      <c r="G2082" s="8"/>
      <c r="H2082" s="8"/>
    </row>
    <row r="2083" spans="1:8" x14ac:dyDescent="0.2">
      <c r="A2083" s="5">
        <v>5923</v>
      </c>
      <c r="B2083" s="6" t="s">
        <v>1912</v>
      </c>
      <c r="C2083" s="6" t="str">
        <f>VLOOKUP(Tabelle2[[#This Row],[Gemeindecode]],[1]GDE!$C$1:$H$2146,5,0)</f>
        <v>Vaud</v>
      </c>
      <c r="D2083" s="6" t="s">
        <v>2193</v>
      </c>
      <c r="E2083" s="7">
        <v>203</v>
      </c>
      <c r="F2083" s="8">
        <v>2082</v>
      </c>
      <c r="G2083" s="8"/>
      <c r="H2083" s="8"/>
    </row>
    <row r="2084" spans="1:8" x14ac:dyDescent="0.2">
      <c r="A2084" s="5">
        <v>3862</v>
      </c>
      <c r="B2084" s="6" t="s">
        <v>1190</v>
      </c>
      <c r="C2084" s="6" t="str">
        <f>VLOOKUP(Tabelle2[[#This Row],[Gemeindecode]],[1]GDE!$C$1:$H$2146,5,0)</f>
        <v>Graubünden</v>
      </c>
      <c r="D2084" s="6" t="s">
        <v>2195</v>
      </c>
      <c r="E2084" s="7">
        <v>202</v>
      </c>
      <c r="F2084" s="8">
        <v>2083</v>
      </c>
      <c r="G2084" s="8"/>
      <c r="H2084" s="8"/>
    </row>
    <row r="2085" spans="1:8" x14ac:dyDescent="0.2">
      <c r="A2085" s="5">
        <v>687</v>
      </c>
      <c r="B2085" s="6" t="s">
        <v>354</v>
      </c>
      <c r="C2085" s="6" t="str">
        <f>VLOOKUP(Tabelle2[[#This Row],[Gemeindecode]],[1]GDE!$C$1:$H$2146,5,0)</f>
        <v>Bern</v>
      </c>
      <c r="D2085" s="6" t="s">
        <v>195</v>
      </c>
      <c r="E2085" s="7">
        <v>201</v>
      </c>
      <c r="F2085" s="8">
        <v>2084</v>
      </c>
      <c r="G2085" s="8"/>
      <c r="H2085" s="8"/>
    </row>
    <row r="2086" spans="1:8" x14ac:dyDescent="0.2">
      <c r="A2086" s="5">
        <v>704</v>
      </c>
      <c r="B2086" s="6" t="s">
        <v>363</v>
      </c>
      <c r="C2086" s="6" t="str">
        <f>VLOOKUP(Tabelle2[[#This Row],[Gemeindecode]],[1]GDE!$C$1:$H$2146,5,0)</f>
        <v>Bern</v>
      </c>
      <c r="D2086" s="6" t="s">
        <v>195</v>
      </c>
      <c r="E2086" s="7">
        <v>201</v>
      </c>
      <c r="F2086" s="8">
        <v>2085</v>
      </c>
      <c r="G2086" s="8"/>
      <c r="H2086" s="8"/>
    </row>
    <row r="2087" spans="1:8" x14ac:dyDescent="0.2">
      <c r="A2087" s="5">
        <v>3837</v>
      </c>
      <c r="B2087" s="6" t="s">
        <v>1186</v>
      </c>
      <c r="C2087" s="6" t="str">
        <f>VLOOKUP(Tabelle2[[#This Row],[Gemeindecode]],[1]GDE!$C$1:$H$2146,5,0)</f>
        <v>Graubünden</v>
      </c>
      <c r="D2087" s="6" t="s">
        <v>2195</v>
      </c>
      <c r="E2087" s="7">
        <v>200</v>
      </c>
      <c r="F2087" s="8">
        <v>2086</v>
      </c>
      <c r="G2087" s="8"/>
      <c r="H2087" s="8"/>
    </row>
    <row r="2088" spans="1:8" x14ac:dyDescent="0.2">
      <c r="A2088" s="5">
        <v>6032</v>
      </c>
      <c r="B2088" s="6" t="s">
        <v>1939</v>
      </c>
      <c r="C2088" s="6" t="str">
        <f>VLOOKUP(Tabelle2[[#This Row],[Gemeindecode]],[1]GDE!$C$1:$H$2146,5,0)</f>
        <v>Valais</v>
      </c>
      <c r="D2088" s="6" t="s">
        <v>2196</v>
      </c>
      <c r="E2088" s="7">
        <v>200</v>
      </c>
      <c r="F2088" s="8">
        <v>2087</v>
      </c>
      <c r="G2088" s="8"/>
      <c r="H2088" s="8"/>
    </row>
    <row r="2089" spans="1:8" x14ac:dyDescent="0.2">
      <c r="A2089" s="5">
        <v>5650</v>
      </c>
      <c r="B2089" s="6" t="s">
        <v>1769</v>
      </c>
      <c r="C2089" s="6" t="str">
        <f>VLOOKUP(Tabelle2[[#This Row],[Gemeindecode]],[1]GDE!$C$1:$H$2146,5,0)</f>
        <v>Vaud</v>
      </c>
      <c r="D2089" s="6" t="s">
        <v>2193</v>
      </c>
      <c r="E2089" s="7">
        <v>196</v>
      </c>
      <c r="F2089" s="8">
        <v>2088</v>
      </c>
      <c r="G2089" s="8"/>
      <c r="H2089" s="8"/>
    </row>
    <row r="2090" spans="1:8" x14ac:dyDescent="0.2">
      <c r="A2090" s="5">
        <v>6282</v>
      </c>
      <c r="B2090" s="6" t="s">
        <v>2031</v>
      </c>
      <c r="C2090" s="6" t="str">
        <f>VLOOKUP(Tabelle2[[#This Row],[Gemeindecode]],[1]GDE!$C$1:$H$2146,5,0)</f>
        <v>Valais</v>
      </c>
      <c r="D2090" s="6" t="s">
        <v>2196</v>
      </c>
      <c r="E2090" s="7">
        <v>194</v>
      </c>
      <c r="F2090" s="8">
        <v>2091</v>
      </c>
      <c r="G2090" s="8"/>
      <c r="H2090" s="8"/>
    </row>
    <row r="2091" spans="1:8" x14ac:dyDescent="0.2">
      <c r="A2091" s="5">
        <v>5683</v>
      </c>
      <c r="B2091" s="6" t="s">
        <v>1785</v>
      </c>
      <c r="C2091" s="6" t="str">
        <f>VLOOKUP(Tabelle2[[#This Row],[Gemeindecode]],[1]GDE!$C$1:$H$2146,5,0)</f>
        <v>Vaud</v>
      </c>
      <c r="D2091" s="6" t="s">
        <v>2193</v>
      </c>
      <c r="E2091" s="7">
        <v>194</v>
      </c>
      <c r="F2091" s="8">
        <v>2089</v>
      </c>
      <c r="G2091" s="8"/>
      <c r="H2091" s="8"/>
    </row>
    <row r="2092" spans="1:8" x14ac:dyDescent="0.2">
      <c r="A2092" s="5">
        <v>5747</v>
      </c>
      <c r="B2092" s="6" t="s">
        <v>1829</v>
      </c>
      <c r="C2092" s="6" t="str">
        <f>VLOOKUP(Tabelle2[[#This Row],[Gemeindecode]],[1]GDE!$C$1:$H$2146,5,0)</f>
        <v>Vaud</v>
      </c>
      <c r="D2092" s="6" t="s">
        <v>2193</v>
      </c>
      <c r="E2092" s="7">
        <v>194</v>
      </c>
      <c r="F2092" s="8">
        <v>2090</v>
      </c>
      <c r="G2092" s="8"/>
      <c r="H2092" s="8"/>
    </row>
    <row r="2093" spans="1:8" x14ac:dyDescent="0.2">
      <c r="A2093" s="5">
        <v>5629</v>
      </c>
      <c r="B2093" s="6" t="s">
        <v>1751</v>
      </c>
      <c r="C2093" s="6" t="str">
        <f>VLOOKUP(Tabelle2[[#This Row],[Gemeindecode]],[1]GDE!$C$1:$H$2146,5,0)</f>
        <v>Vaud</v>
      </c>
      <c r="D2093" s="6" t="s">
        <v>2193</v>
      </c>
      <c r="E2093" s="7">
        <v>191</v>
      </c>
      <c r="F2093" s="8">
        <v>2092</v>
      </c>
      <c r="G2093" s="8"/>
      <c r="H2093" s="8"/>
    </row>
    <row r="2094" spans="1:8" x14ac:dyDescent="0.2">
      <c r="A2094" s="5">
        <v>5750</v>
      </c>
      <c r="B2094" s="6" t="s">
        <v>1832</v>
      </c>
      <c r="C2094" s="6" t="str">
        <f>VLOOKUP(Tabelle2[[#This Row],[Gemeindecode]],[1]GDE!$C$1:$H$2146,5,0)</f>
        <v>Vaud</v>
      </c>
      <c r="D2094" s="6" t="s">
        <v>2193</v>
      </c>
      <c r="E2094" s="7">
        <v>185</v>
      </c>
      <c r="F2094" s="8">
        <v>2093</v>
      </c>
      <c r="G2094" s="8"/>
      <c r="H2094" s="8"/>
    </row>
    <row r="2095" spans="1:8" x14ac:dyDescent="0.2">
      <c r="A2095" s="5">
        <v>5928</v>
      </c>
      <c r="B2095" s="6" t="s">
        <v>1916</v>
      </c>
      <c r="C2095" s="6" t="str">
        <f>VLOOKUP(Tabelle2[[#This Row],[Gemeindecode]],[1]GDE!$C$1:$H$2146,5,0)</f>
        <v>Vaud</v>
      </c>
      <c r="D2095" s="6" t="s">
        <v>2193</v>
      </c>
      <c r="E2095" s="7">
        <v>185</v>
      </c>
      <c r="F2095" s="8">
        <v>2094</v>
      </c>
      <c r="G2095" s="8"/>
      <c r="H2095" s="8"/>
    </row>
    <row r="2096" spans="1:8" x14ac:dyDescent="0.2">
      <c r="A2096" s="5">
        <v>6793</v>
      </c>
      <c r="B2096" s="6" t="s">
        <v>2167</v>
      </c>
      <c r="C2096" s="6" t="str">
        <f>VLOOKUP(Tabelle2[[#This Row],[Gemeindecode]],[1]GDE!$C$1:$H$2146,5,0)</f>
        <v>Jura</v>
      </c>
      <c r="D2096" s="6" t="s">
        <v>2201</v>
      </c>
      <c r="E2096" s="7">
        <v>182</v>
      </c>
      <c r="F2096" s="8">
        <v>2095</v>
      </c>
      <c r="G2096" s="8"/>
      <c r="H2096" s="8"/>
    </row>
    <row r="2097" spans="1:8" x14ac:dyDescent="0.2">
      <c r="A2097" s="5">
        <v>325</v>
      </c>
      <c r="B2097" s="6" t="s">
        <v>179</v>
      </c>
      <c r="C2097" s="6" t="str">
        <f>VLOOKUP(Tabelle2[[#This Row],[Gemeindecode]],[1]GDE!$C$1:$H$2146,5,0)</f>
        <v>Bern</v>
      </c>
      <c r="D2097" s="6" t="s">
        <v>195</v>
      </c>
      <c r="E2097" s="7">
        <v>181</v>
      </c>
      <c r="F2097" s="8">
        <v>2096</v>
      </c>
      <c r="G2097" s="8"/>
      <c r="H2097" s="8"/>
    </row>
    <row r="2098" spans="1:8" x14ac:dyDescent="0.2">
      <c r="A2098" s="5">
        <v>1210</v>
      </c>
      <c r="B2098" s="6" t="s">
        <v>591</v>
      </c>
      <c r="C2098" s="6" t="str">
        <f>VLOOKUP(Tabelle2[[#This Row],[Gemeindecode]],[1]GDE!$C$1:$H$2146,5,0)</f>
        <v>Uri</v>
      </c>
      <c r="D2098" s="6" t="s">
        <v>2203</v>
      </c>
      <c r="E2098" s="7">
        <v>180</v>
      </c>
      <c r="F2098" s="8">
        <v>2097</v>
      </c>
      <c r="G2098" s="8"/>
      <c r="H2098" s="8"/>
    </row>
    <row r="2099" spans="1:8" x14ac:dyDescent="0.2">
      <c r="A2099" s="5">
        <v>6787</v>
      </c>
      <c r="B2099" s="6" t="s">
        <v>2163</v>
      </c>
      <c r="C2099" s="6" t="str">
        <f>VLOOKUP(Tabelle2[[#This Row],[Gemeindecode]],[1]GDE!$C$1:$H$2146,5,0)</f>
        <v>Jura</v>
      </c>
      <c r="D2099" s="6" t="s">
        <v>2201</v>
      </c>
      <c r="E2099" s="7">
        <v>179</v>
      </c>
      <c r="F2099" s="8">
        <v>2099</v>
      </c>
      <c r="G2099" s="8"/>
      <c r="H2099" s="8"/>
    </row>
    <row r="2100" spans="1:8" x14ac:dyDescent="0.2">
      <c r="A2100" s="5">
        <v>6104</v>
      </c>
      <c r="B2100" s="6" t="s">
        <v>1960</v>
      </c>
      <c r="C2100" s="6" t="str">
        <f>VLOOKUP(Tabelle2[[#This Row],[Gemeindecode]],[1]GDE!$C$1:$H$2146,5,0)</f>
        <v>Valais</v>
      </c>
      <c r="D2100" s="6" t="s">
        <v>2196</v>
      </c>
      <c r="E2100" s="7">
        <v>179</v>
      </c>
      <c r="F2100" s="8">
        <v>2098</v>
      </c>
      <c r="G2100" s="8"/>
      <c r="H2100" s="8"/>
    </row>
    <row r="2101" spans="1:8" x14ac:dyDescent="0.2">
      <c r="A2101" s="5">
        <v>1343</v>
      </c>
      <c r="B2101" s="6" t="s">
        <v>610</v>
      </c>
      <c r="C2101" s="6" t="str">
        <f>VLOOKUP(Tabelle2[[#This Row],[Gemeindecode]],[1]GDE!$C$1:$H$2146,5,0)</f>
        <v>Schwyz</v>
      </c>
      <c r="D2101" s="6" t="s">
        <v>628</v>
      </c>
      <c r="E2101" s="7">
        <v>177</v>
      </c>
      <c r="F2101" s="8">
        <v>2100</v>
      </c>
      <c r="G2101" s="8"/>
      <c r="H2101" s="8"/>
    </row>
    <row r="2102" spans="1:8" x14ac:dyDescent="0.2">
      <c r="A2102" s="5">
        <v>336</v>
      </c>
      <c r="B2102" s="6" t="s">
        <v>186</v>
      </c>
      <c r="C2102" s="6" t="str">
        <f>VLOOKUP(Tabelle2[[#This Row],[Gemeindecode]],[1]GDE!$C$1:$H$2146,5,0)</f>
        <v>Bern</v>
      </c>
      <c r="D2102" s="6" t="s">
        <v>195</v>
      </c>
      <c r="E2102" s="7">
        <v>174</v>
      </c>
      <c r="F2102" s="8">
        <v>2101</v>
      </c>
      <c r="G2102" s="8"/>
      <c r="H2102" s="8"/>
    </row>
    <row r="2103" spans="1:8" x14ac:dyDescent="0.2">
      <c r="A2103" s="5">
        <v>2261</v>
      </c>
      <c r="B2103" s="6" t="s">
        <v>757</v>
      </c>
      <c r="C2103" s="6" t="str">
        <f>VLOOKUP(Tabelle2[[#This Row],[Gemeindecode]],[1]GDE!$C$1:$H$2146,5,0)</f>
        <v>Fribourg</v>
      </c>
      <c r="D2103" s="6" t="s">
        <v>732</v>
      </c>
      <c r="E2103" s="7">
        <v>173</v>
      </c>
      <c r="F2103" s="8">
        <v>2102</v>
      </c>
      <c r="G2103" s="8"/>
      <c r="H2103" s="8"/>
    </row>
    <row r="2104" spans="1:8" x14ac:dyDescent="0.2">
      <c r="A2104" s="5">
        <v>3681</v>
      </c>
      <c r="B2104" s="6" t="s">
        <v>1144</v>
      </c>
      <c r="C2104" s="6" t="str">
        <f>VLOOKUP(Tabelle2[[#This Row],[Gemeindecode]],[1]GDE!$C$1:$H$2146,5,0)</f>
        <v>Graubünden</v>
      </c>
      <c r="D2104" s="6" t="s">
        <v>2195</v>
      </c>
      <c r="E2104" s="7">
        <v>171</v>
      </c>
      <c r="F2104" s="8">
        <v>2103</v>
      </c>
      <c r="G2104" s="8"/>
      <c r="H2104" s="8"/>
    </row>
    <row r="2105" spans="1:8" x14ac:dyDescent="0.2">
      <c r="A2105" s="5">
        <v>5071</v>
      </c>
      <c r="B2105" s="6" t="s">
        <v>1520</v>
      </c>
      <c r="C2105" s="6" t="str">
        <f>VLOOKUP(Tabelle2[[#This Row],[Gemeindecode]],[1]GDE!$C$1:$H$2146,5,0)</f>
        <v>Ticino</v>
      </c>
      <c r="D2105" s="6" t="s">
        <v>2194</v>
      </c>
      <c r="E2105" s="7">
        <v>171</v>
      </c>
      <c r="F2105" s="8">
        <v>2105</v>
      </c>
      <c r="G2105" s="8"/>
      <c r="H2105" s="8"/>
    </row>
    <row r="2106" spans="1:8" x14ac:dyDescent="0.2">
      <c r="A2106" s="5">
        <v>4302</v>
      </c>
      <c r="B2106" s="6" t="s">
        <v>1407</v>
      </c>
      <c r="C2106" s="6" t="e">
        <f>VLOOKUP(Tabelle2[[#This Row],[Gemeindecode]],[1]GDE!$C$1:$H$2146,5,0)</f>
        <v>#N/A</v>
      </c>
      <c r="D2106" s="6" t="e">
        <v>#N/A</v>
      </c>
      <c r="E2106" s="7">
        <v>171</v>
      </c>
      <c r="F2106" s="8">
        <v>2104</v>
      </c>
      <c r="G2106" s="8"/>
      <c r="H2106" s="8"/>
    </row>
    <row r="2107" spans="1:8" x14ac:dyDescent="0.2">
      <c r="A2107" s="5">
        <v>2890</v>
      </c>
      <c r="B2107" s="6" t="s">
        <v>982</v>
      </c>
      <c r="C2107" s="6" t="str">
        <f>VLOOKUP(Tabelle2[[#This Row],[Gemeindecode]],[1]GDE!$C$1:$H$2146,5,0)</f>
        <v>Basel-Landschaft</v>
      </c>
      <c r="D2107" s="6" t="s">
        <v>2199</v>
      </c>
      <c r="E2107" s="7">
        <v>167</v>
      </c>
      <c r="F2107" s="8">
        <v>2107</v>
      </c>
      <c r="G2107" s="8"/>
      <c r="H2107" s="8"/>
    </row>
    <row r="2108" spans="1:8" x14ac:dyDescent="0.2">
      <c r="A2108" s="5">
        <v>422</v>
      </c>
      <c r="B2108" s="6" t="s">
        <v>241</v>
      </c>
      <c r="C2108" s="6" t="str">
        <f>VLOOKUP(Tabelle2[[#This Row],[Gemeindecode]],[1]GDE!$C$1:$H$2146,5,0)</f>
        <v>Bern</v>
      </c>
      <c r="D2108" s="6" t="s">
        <v>195</v>
      </c>
      <c r="E2108" s="7">
        <v>167</v>
      </c>
      <c r="F2108" s="8">
        <v>2106</v>
      </c>
      <c r="G2108" s="8"/>
      <c r="H2108" s="8"/>
    </row>
    <row r="2109" spans="1:8" x14ac:dyDescent="0.2">
      <c r="A2109" s="5">
        <v>940</v>
      </c>
      <c r="B2109" s="6" t="s">
        <v>464</v>
      </c>
      <c r="C2109" s="6" t="str">
        <f>VLOOKUP(Tabelle2[[#This Row],[Gemeindecode]],[1]GDE!$C$1:$H$2146,5,0)</f>
        <v>Bern</v>
      </c>
      <c r="D2109" s="6" t="s">
        <v>195</v>
      </c>
      <c r="E2109" s="7">
        <v>166</v>
      </c>
      <c r="F2109" s="8">
        <v>2108</v>
      </c>
      <c r="G2109" s="8"/>
      <c r="H2109" s="8"/>
    </row>
    <row r="2110" spans="1:8" x14ac:dyDescent="0.2">
      <c r="A2110" s="5">
        <v>6142</v>
      </c>
      <c r="B2110" s="6" t="s">
        <v>1979</v>
      </c>
      <c r="C2110" s="6" t="str">
        <f>VLOOKUP(Tabelle2[[#This Row],[Gemeindecode]],[1]GDE!$C$1:$H$2146,5,0)</f>
        <v>Valais</v>
      </c>
      <c r="D2110" s="6" t="s">
        <v>2196</v>
      </c>
      <c r="E2110" s="7">
        <v>165</v>
      </c>
      <c r="F2110" s="8">
        <v>2110</v>
      </c>
      <c r="G2110" s="8"/>
      <c r="H2110" s="8"/>
    </row>
    <row r="2111" spans="1:8" x14ac:dyDescent="0.2">
      <c r="A2111" s="5">
        <v>5758</v>
      </c>
      <c r="B2111" s="6" t="s">
        <v>1838</v>
      </c>
      <c r="C2111" s="6" t="str">
        <f>VLOOKUP(Tabelle2[[#This Row],[Gemeindecode]],[1]GDE!$C$1:$H$2146,5,0)</f>
        <v>Vaud</v>
      </c>
      <c r="D2111" s="6" t="s">
        <v>2193</v>
      </c>
      <c r="E2111" s="7">
        <v>165</v>
      </c>
      <c r="F2111" s="8">
        <v>2109</v>
      </c>
      <c r="G2111" s="8"/>
      <c r="H2111" s="8"/>
    </row>
    <row r="2112" spans="1:8" x14ac:dyDescent="0.2">
      <c r="A2112" s="5">
        <v>683</v>
      </c>
      <c r="B2112" s="6" t="s">
        <v>353</v>
      </c>
      <c r="C2112" s="6" t="str">
        <f>VLOOKUP(Tabelle2[[#This Row],[Gemeindecode]],[1]GDE!$C$1:$H$2146,5,0)</f>
        <v>Bern</v>
      </c>
      <c r="D2112" s="6" t="s">
        <v>195</v>
      </c>
      <c r="E2112" s="7">
        <v>164</v>
      </c>
      <c r="F2112" s="8">
        <v>2111</v>
      </c>
      <c r="G2112" s="8"/>
      <c r="H2112" s="8"/>
    </row>
    <row r="2113" spans="1:8" x14ac:dyDescent="0.2">
      <c r="A2113" s="5">
        <v>4288</v>
      </c>
      <c r="B2113" s="6" t="s">
        <v>1404</v>
      </c>
      <c r="C2113" s="6" t="str">
        <f>VLOOKUP(Tabelle2[[#This Row],[Gemeindecode]],[1]GDE!$C$1:$H$2146,5,0)</f>
        <v>Aargau</v>
      </c>
      <c r="D2113" s="6" t="s">
        <v>2198</v>
      </c>
      <c r="E2113" s="7">
        <v>163</v>
      </c>
      <c r="F2113" s="8">
        <v>2112</v>
      </c>
      <c r="G2113" s="8"/>
      <c r="H2113" s="8"/>
    </row>
    <row r="2114" spans="1:8" x14ac:dyDescent="0.2">
      <c r="A2114" s="5">
        <v>2851</v>
      </c>
      <c r="B2114" s="6" t="s">
        <v>954</v>
      </c>
      <c r="C2114" s="6" t="str">
        <f>VLOOKUP(Tabelle2[[#This Row],[Gemeindecode]],[1]GDE!$C$1:$H$2146,5,0)</f>
        <v>Basel-Landschaft</v>
      </c>
      <c r="D2114" s="6" t="s">
        <v>2199</v>
      </c>
      <c r="E2114" s="7">
        <v>161</v>
      </c>
      <c r="F2114" s="8">
        <v>2113</v>
      </c>
      <c r="G2114" s="8"/>
      <c r="H2114" s="8"/>
    </row>
    <row r="2115" spans="1:8" x14ac:dyDescent="0.2">
      <c r="A2115" s="5">
        <v>2216</v>
      </c>
      <c r="B2115" s="6" t="s">
        <v>739</v>
      </c>
      <c r="C2115" s="6" t="str">
        <f>VLOOKUP(Tabelle2[[#This Row],[Gemeindecode]],[1]GDE!$C$1:$H$2146,5,0)</f>
        <v>Fribourg</v>
      </c>
      <c r="D2115" s="6" t="s">
        <v>732</v>
      </c>
      <c r="E2115" s="7">
        <v>160</v>
      </c>
      <c r="F2115" s="8">
        <v>2114</v>
      </c>
      <c r="G2115" s="8"/>
      <c r="H2115" s="8"/>
    </row>
    <row r="2116" spans="1:8" x14ac:dyDescent="0.2">
      <c r="A2116" s="5">
        <v>5912</v>
      </c>
      <c r="B2116" s="6" t="s">
        <v>1906</v>
      </c>
      <c r="C2116" s="6" t="str">
        <f>VLOOKUP(Tabelle2[[#This Row],[Gemeindecode]],[1]GDE!$C$1:$H$2146,5,0)</f>
        <v>Vaud</v>
      </c>
      <c r="D2116" s="6" t="s">
        <v>2193</v>
      </c>
      <c r="E2116" s="7">
        <v>157</v>
      </c>
      <c r="F2116" s="8">
        <v>2115</v>
      </c>
      <c r="G2116" s="8"/>
      <c r="H2116" s="8"/>
    </row>
    <row r="2117" spans="1:8" x14ac:dyDescent="0.2">
      <c r="A2117" s="5">
        <v>5688</v>
      </c>
      <c r="B2117" s="6" t="s">
        <v>1787</v>
      </c>
      <c r="C2117" s="6" t="str">
        <f>VLOOKUP(Tabelle2[[#This Row],[Gemeindecode]],[1]GDE!$C$1:$H$2146,5,0)</f>
        <v>Vaud</v>
      </c>
      <c r="D2117" s="6" t="s">
        <v>2193</v>
      </c>
      <c r="E2117" s="7">
        <v>155</v>
      </c>
      <c r="F2117" s="8">
        <v>2116</v>
      </c>
      <c r="G2117" s="8"/>
      <c r="H2117" s="8"/>
    </row>
    <row r="2118" spans="1:8" x14ac:dyDescent="0.2">
      <c r="A2118" s="5">
        <v>2524</v>
      </c>
      <c r="B2118" s="6" t="s">
        <v>846</v>
      </c>
      <c r="C2118" s="6" t="str">
        <f>VLOOKUP(Tabelle2[[#This Row],[Gemeindecode]],[1]GDE!$C$1:$H$2146,5,0)</f>
        <v>Solothurn</v>
      </c>
      <c r="D2118" s="6" t="s">
        <v>886</v>
      </c>
      <c r="E2118" s="7">
        <v>153</v>
      </c>
      <c r="F2118" s="8">
        <v>2117</v>
      </c>
      <c r="G2118" s="8"/>
      <c r="H2118" s="8"/>
    </row>
    <row r="2119" spans="1:8" x14ac:dyDescent="0.2">
      <c r="A2119" s="5">
        <v>707</v>
      </c>
      <c r="B2119" s="6" t="s">
        <v>365</v>
      </c>
      <c r="C2119" s="6" t="str">
        <f>VLOOKUP(Tabelle2[[#This Row],[Gemeindecode]],[1]GDE!$C$1:$H$2146,5,0)</f>
        <v>Bern</v>
      </c>
      <c r="D2119" s="6" t="s">
        <v>195</v>
      </c>
      <c r="E2119" s="7">
        <v>152</v>
      </c>
      <c r="F2119" s="8">
        <v>2118</v>
      </c>
      <c r="G2119" s="8"/>
      <c r="H2119" s="8"/>
    </row>
    <row r="2120" spans="1:8" x14ac:dyDescent="0.2">
      <c r="A2120" s="5">
        <v>5475</v>
      </c>
      <c r="B2120" s="6" t="s">
        <v>1657</v>
      </c>
      <c r="C2120" s="6" t="str">
        <f>VLOOKUP(Tabelle2[[#This Row],[Gemeindecode]],[1]GDE!$C$1:$H$2146,5,0)</f>
        <v>Vaud</v>
      </c>
      <c r="D2120" s="6" t="s">
        <v>2193</v>
      </c>
      <c r="E2120" s="7">
        <v>152</v>
      </c>
      <c r="F2120" s="8">
        <v>2119</v>
      </c>
      <c r="G2120" s="8"/>
      <c r="H2120" s="8"/>
    </row>
    <row r="2121" spans="1:8" x14ac:dyDescent="0.2">
      <c r="A2121" s="5">
        <v>5563</v>
      </c>
      <c r="B2121" s="6" t="s">
        <v>1718</v>
      </c>
      <c r="C2121" s="6" t="str">
        <f>VLOOKUP(Tabelle2[[#This Row],[Gemeindecode]],[1]GDE!$C$1:$H$2146,5,0)</f>
        <v>Vaud</v>
      </c>
      <c r="D2121" s="6" t="s">
        <v>2193</v>
      </c>
      <c r="E2121" s="7">
        <v>152</v>
      </c>
      <c r="F2121" s="8">
        <v>2120</v>
      </c>
      <c r="G2121" s="8"/>
      <c r="H2121" s="8"/>
    </row>
    <row r="2122" spans="1:8" x14ac:dyDescent="0.2">
      <c r="A2122" s="5">
        <v>5908</v>
      </c>
      <c r="B2122" s="6" t="s">
        <v>1902</v>
      </c>
      <c r="C2122" s="6" t="str">
        <f>VLOOKUP(Tabelle2[[#This Row],[Gemeindecode]],[1]GDE!$C$1:$H$2146,5,0)</f>
        <v>Vaud</v>
      </c>
      <c r="D2122" s="6" t="s">
        <v>2193</v>
      </c>
      <c r="E2122" s="7">
        <v>152</v>
      </c>
      <c r="F2122" s="8">
        <v>2121</v>
      </c>
      <c r="G2122" s="8"/>
      <c r="H2122" s="8"/>
    </row>
    <row r="2123" spans="1:8" x14ac:dyDescent="0.2">
      <c r="A2123" s="5">
        <v>3808</v>
      </c>
      <c r="B2123" s="6" t="s">
        <v>1177</v>
      </c>
      <c r="C2123" s="6" t="str">
        <f>VLOOKUP(Tabelle2[[#This Row],[Gemeindecode]],[1]GDE!$C$1:$H$2146,5,0)</f>
        <v>Graubünden</v>
      </c>
      <c r="D2123" s="6" t="s">
        <v>2195</v>
      </c>
      <c r="E2123" s="7">
        <v>151</v>
      </c>
      <c r="F2123" s="8">
        <v>2122</v>
      </c>
      <c r="G2123" s="8"/>
      <c r="H2123" s="8"/>
    </row>
    <row r="2124" spans="1:8" x14ac:dyDescent="0.2">
      <c r="A2124" s="5">
        <v>1212</v>
      </c>
      <c r="B2124" s="6" t="s">
        <v>593</v>
      </c>
      <c r="C2124" s="6" t="str">
        <f>VLOOKUP(Tabelle2[[#This Row],[Gemeindecode]],[1]GDE!$C$1:$H$2146,5,0)</f>
        <v>Uri</v>
      </c>
      <c r="D2124" s="6" t="s">
        <v>2203</v>
      </c>
      <c r="E2124" s="7">
        <v>150</v>
      </c>
      <c r="F2124" s="8">
        <v>2123</v>
      </c>
      <c r="G2124" s="8"/>
      <c r="H2124" s="8"/>
    </row>
    <row r="2125" spans="1:8" x14ac:dyDescent="0.2">
      <c r="A2125" s="5">
        <v>6745</v>
      </c>
      <c r="B2125" s="6" t="s">
        <v>2144</v>
      </c>
      <c r="C2125" s="6" t="str">
        <f>VLOOKUP(Tabelle2[[#This Row],[Gemeindecode]],[1]GDE!$C$1:$H$2146,5,0)</f>
        <v>Jura</v>
      </c>
      <c r="D2125" s="6" t="s">
        <v>2201</v>
      </c>
      <c r="E2125" s="7">
        <v>149</v>
      </c>
      <c r="F2125" s="8">
        <v>2124</v>
      </c>
      <c r="G2125" s="8"/>
      <c r="H2125" s="8"/>
    </row>
    <row r="2126" spans="1:8" x14ac:dyDescent="0.2">
      <c r="A2126" s="5">
        <v>3670</v>
      </c>
      <c r="B2126" s="6" t="s">
        <v>1141</v>
      </c>
      <c r="C2126" s="6" t="str">
        <f>VLOOKUP(Tabelle2[[#This Row],[Gemeindecode]],[1]GDE!$C$1:$H$2146,5,0)</f>
        <v>Graubünden</v>
      </c>
      <c r="D2126" s="6" t="s">
        <v>2195</v>
      </c>
      <c r="E2126" s="7">
        <v>147</v>
      </c>
      <c r="F2126" s="8">
        <v>2125</v>
      </c>
      <c r="G2126" s="8"/>
      <c r="H2126" s="8"/>
    </row>
    <row r="2127" spans="1:8" x14ac:dyDescent="0.2">
      <c r="A2127" s="5">
        <v>3695</v>
      </c>
      <c r="B2127" s="6" t="s">
        <v>1145</v>
      </c>
      <c r="C2127" s="6" t="str">
        <f>VLOOKUP(Tabelle2[[#This Row],[Gemeindecode]],[1]GDE!$C$1:$H$2146,5,0)</f>
        <v>Graubünden</v>
      </c>
      <c r="D2127" s="6" t="s">
        <v>2195</v>
      </c>
      <c r="E2127" s="7">
        <v>145</v>
      </c>
      <c r="F2127" s="8">
        <v>2126</v>
      </c>
      <c r="G2127" s="8"/>
      <c r="H2127" s="8"/>
    </row>
    <row r="2128" spans="1:8" x14ac:dyDescent="0.2">
      <c r="A2128" s="5">
        <v>5762</v>
      </c>
      <c r="B2128" s="6" t="s">
        <v>1842</v>
      </c>
      <c r="C2128" s="6" t="str">
        <f>VLOOKUP(Tabelle2[[#This Row],[Gemeindecode]],[1]GDE!$C$1:$H$2146,5,0)</f>
        <v>Vaud</v>
      </c>
      <c r="D2128" s="6" t="s">
        <v>2193</v>
      </c>
      <c r="E2128" s="7">
        <v>145</v>
      </c>
      <c r="F2128" s="8">
        <v>2127</v>
      </c>
      <c r="G2128" s="8"/>
      <c r="H2128" s="8"/>
    </row>
    <row r="2129" spans="1:8" x14ac:dyDescent="0.2">
      <c r="A2129" s="5">
        <v>5674</v>
      </c>
      <c r="B2129" s="6" t="s">
        <v>1781</v>
      </c>
      <c r="C2129" s="6" t="str">
        <f>VLOOKUP(Tabelle2[[#This Row],[Gemeindecode]],[1]GDE!$C$1:$H$2146,5,0)</f>
        <v>Vaud</v>
      </c>
      <c r="D2129" s="6" t="s">
        <v>2193</v>
      </c>
      <c r="E2129" s="7">
        <v>136</v>
      </c>
      <c r="F2129" s="8">
        <v>2128</v>
      </c>
      <c r="G2129" s="8"/>
      <c r="H2129" s="8"/>
    </row>
    <row r="2130" spans="1:8" x14ac:dyDescent="0.2">
      <c r="A2130" s="5">
        <v>5937</v>
      </c>
      <c r="B2130" s="6" t="s">
        <v>1924</v>
      </c>
      <c r="C2130" s="6" t="str">
        <f>VLOOKUP(Tabelle2[[#This Row],[Gemeindecode]],[1]GDE!$C$1:$H$2146,5,0)</f>
        <v>Vaud</v>
      </c>
      <c r="D2130" s="6" t="s">
        <v>2193</v>
      </c>
      <c r="E2130" s="7">
        <v>135</v>
      </c>
      <c r="F2130" s="8">
        <v>2129</v>
      </c>
      <c r="G2130" s="8"/>
      <c r="H2130" s="8"/>
    </row>
    <row r="2131" spans="1:8" x14ac:dyDescent="0.2">
      <c r="A2131" s="5">
        <v>6054</v>
      </c>
      <c r="B2131" s="6" t="s">
        <v>1945</v>
      </c>
      <c r="C2131" s="6" t="str">
        <f>VLOOKUP(Tabelle2[[#This Row],[Gemeindecode]],[1]GDE!$C$1:$H$2146,5,0)</f>
        <v>Valais</v>
      </c>
      <c r="D2131" s="6" t="s">
        <v>2196</v>
      </c>
      <c r="E2131" s="7">
        <v>134</v>
      </c>
      <c r="F2131" s="8">
        <v>2130</v>
      </c>
      <c r="G2131" s="8"/>
      <c r="H2131" s="8"/>
    </row>
    <row r="2132" spans="1:8" x14ac:dyDescent="0.2">
      <c r="A2132" s="5">
        <v>3669</v>
      </c>
      <c r="B2132" s="6" t="s">
        <v>1140</v>
      </c>
      <c r="C2132" s="6" t="str">
        <f>VLOOKUP(Tabelle2[[#This Row],[Gemeindecode]],[1]GDE!$C$1:$H$2146,5,0)</f>
        <v>Graubünden</v>
      </c>
      <c r="D2132" s="6" t="s">
        <v>2195</v>
      </c>
      <c r="E2132" s="7">
        <v>133</v>
      </c>
      <c r="F2132" s="8">
        <v>2131</v>
      </c>
      <c r="G2132" s="8"/>
      <c r="H2132" s="8"/>
    </row>
    <row r="2133" spans="1:8" x14ac:dyDescent="0.2">
      <c r="A2133" s="5">
        <v>5812</v>
      </c>
      <c r="B2133" s="6" t="s">
        <v>1857</v>
      </c>
      <c r="C2133" s="6" t="str">
        <f>VLOOKUP(Tabelle2[[#This Row],[Gemeindecode]],[1]GDE!$C$1:$H$2146,5,0)</f>
        <v>Vaud</v>
      </c>
      <c r="D2133" s="6" t="s">
        <v>2193</v>
      </c>
      <c r="E2133" s="7">
        <v>130</v>
      </c>
      <c r="F2133" s="8">
        <v>2132</v>
      </c>
      <c r="G2133" s="8"/>
      <c r="H2133" s="8"/>
    </row>
    <row r="2134" spans="1:8" x14ac:dyDescent="0.2">
      <c r="A2134" s="5">
        <v>6112</v>
      </c>
      <c r="B2134" s="6" t="s">
        <v>1964</v>
      </c>
      <c r="C2134" s="6" t="str">
        <f>VLOOKUP(Tabelle2[[#This Row],[Gemeindecode]],[1]GDE!$C$1:$H$2146,5,0)</f>
        <v>Valais</v>
      </c>
      <c r="D2134" s="6" t="s">
        <v>2196</v>
      </c>
      <c r="E2134" s="7">
        <v>125</v>
      </c>
      <c r="F2134" s="8">
        <v>2133</v>
      </c>
      <c r="G2134" s="8"/>
      <c r="H2134" s="8"/>
    </row>
    <row r="2135" spans="1:8" x14ac:dyDescent="0.2">
      <c r="A2135" s="5">
        <v>6759</v>
      </c>
      <c r="B2135" s="6" t="s">
        <v>2152</v>
      </c>
      <c r="C2135" s="6" t="str">
        <f>VLOOKUP(Tabelle2[[#This Row],[Gemeindecode]],[1]GDE!$C$1:$H$2146,5,0)</f>
        <v>Jura</v>
      </c>
      <c r="D2135" s="6" t="s">
        <v>2201</v>
      </c>
      <c r="E2135" s="7">
        <v>123</v>
      </c>
      <c r="F2135" s="8">
        <v>2134</v>
      </c>
      <c r="G2135" s="8"/>
      <c r="H2135" s="8"/>
    </row>
    <row r="2136" spans="1:8" x14ac:dyDescent="0.2">
      <c r="A2136" s="5">
        <v>5690</v>
      </c>
      <c r="B2136" s="6" t="s">
        <v>1788</v>
      </c>
      <c r="C2136" s="6" t="str">
        <f>VLOOKUP(Tabelle2[[#This Row],[Gemeindecode]],[1]GDE!$C$1:$H$2146,5,0)</f>
        <v>Vaud</v>
      </c>
      <c r="D2136" s="6" t="s">
        <v>2193</v>
      </c>
      <c r="E2136" s="7">
        <v>122</v>
      </c>
      <c r="F2136" s="8">
        <v>2135</v>
      </c>
      <c r="G2136" s="8"/>
      <c r="H2136" s="8"/>
    </row>
    <row r="2137" spans="1:8" x14ac:dyDescent="0.2">
      <c r="A2137" s="5">
        <v>5562</v>
      </c>
      <c r="B2137" s="6" t="s">
        <v>1717</v>
      </c>
      <c r="C2137" s="6" t="str">
        <f>VLOOKUP(Tabelle2[[#This Row],[Gemeindecode]],[1]GDE!$C$1:$H$2146,5,0)</f>
        <v>Vaud</v>
      </c>
      <c r="D2137" s="6" t="s">
        <v>2193</v>
      </c>
      <c r="E2137" s="7">
        <v>120</v>
      </c>
      <c r="F2137" s="8">
        <v>2136</v>
      </c>
      <c r="G2137" s="8"/>
      <c r="H2137" s="8"/>
    </row>
    <row r="2138" spans="1:8" x14ac:dyDescent="0.2">
      <c r="A2138" s="5">
        <v>6713</v>
      </c>
      <c r="B2138" s="6" t="s">
        <v>2130</v>
      </c>
      <c r="C2138" s="6" t="str">
        <f>VLOOKUP(Tabelle2[[#This Row],[Gemeindecode]],[1]GDE!$C$1:$H$2146,5,0)</f>
        <v>Jura</v>
      </c>
      <c r="D2138" s="6" t="s">
        <v>2201</v>
      </c>
      <c r="E2138" s="7">
        <v>119</v>
      </c>
      <c r="F2138" s="8">
        <v>2137</v>
      </c>
      <c r="G2138" s="8"/>
      <c r="H2138" s="8"/>
    </row>
    <row r="2139" spans="1:8" x14ac:dyDescent="0.2">
      <c r="A2139" s="5">
        <v>6773</v>
      </c>
      <c r="B2139" s="6" t="s">
        <v>2154</v>
      </c>
      <c r="C2139" s="6" t="str">
        <f>VLOOKUP(Tabelle2[[#This Row],[Gemeindecode]],[1]GDE!$C$1:$H$2146,5,0)</f>
        <v>Jura</v>
      </c>
      <c r="D2139" s="6" t="s">
        <v>2201</v>
      </c>
      <c r="E2139" s="7">
        <v>117</v>
      </c>
      <c r="F2139" s="8">
        <v>2138</v>
      </c>
      <c r="G2139" s="8"/>
      <c r="H2139" s="8"/>
    </row>
    <row r="2140" spans="1:8" x14ac:dyDescent="0.2">
      <c r="A2140" s="5">
        <v>5828</v>
      </c>
      <c r="B2140" s="6" t="s">
        <v>1865</v>
      </c>
      <c r="C2140" s="6" t="str">
        <f>VLOOKUP(Tabelle2[[#This Row],[Gemeindecode]],[1]GDE!$C$1:$H$2146,5,0)</f>
        <v>Vaud</v>
      </c>
      <c r="D2140" s="6" t="s">
        <v>2193</v>
      </c>
      <c r="E2140" s="7">
        <v>111</v>
      </c>
      <c r="F2140" s="8">
        <v>2139</v>
      </c>
      <c r="G2140" s="8"/>
      <c r="H2140" s="8"/>
    </row>
    <row r="2141" spans="1:8" x14ac:dyDescent="0.2">
      <c r="A2141" s="5">
        <v>437</v>
      </c>
      <c r="B2141" s="6" t="s">
        <v>249</v>
      </c>
      <c r="C2141" s="6" t="str">
        <f>VLOOKUP(Tabelle2[[#This Row],[Gemeindecode]],[1]GDE!$C$1:$H$2146,5,0)</f>
        <v>Bern</v>
      </c>
      <c r="D2141" s="6" t="s">
        <v>195</v>
      </c>
      <c r="E2141" s="7">
        <v>109</v>
      </c>
      <c r="F2141" s="8">
        <v>2140</v>
      </c>
      <c r="G2141" s="8"/>
      <c r="H2141" s="8"/>
    </row>
    <row r="2142" spans="1:8" x14ac:dyDescent="0.2">
      <c r="A2142" s="5">
        <v>3810</v>
      </c>
      <c r="B2142" s="6" t="s">
        <v>1178</v>
      </c>
      <c r="C2142" s="6" t="str">
        <f>VLOOKUP(Tabelle2[[#This Row],[Gemeindecode]],[1]GDE!$C$1:$H$2146,5,0)</f>
        <v>Graubünden</v>
      </c>
      <c r="D2142" s="6" t="s">
        <v>2195</v>
      </c>
      <c r="E2142" s="7">
        <v>109</v>
      </c>
      <c r="F2142" s="8">
        <v>2141</v>
      </c>
      <c r="G2142" s="8"/>
      <c r="H2142" s="8"/>
    </row>
    <row r="2143" spans="1:8" x14ac:dyDescent="0.2">
      <c r="A2143" s="5">
        <v>6109</v>
      </c>
      <c r="B2143" s="6" t="s">
        <v>1961</v>
      </c>
      <c r="C2143" s="6" t="str">
        <f>VLOOKUP(Tabelle2[[#This Row],[Gemeindecode]],[1]GDE!$C$1:$H$2146,5,0)</f>
        <v>Valais</v>
      </c>
      <c r="D2143" s="6" t="s">
        <v>2196</v>
      </c>
      <c r="E2143" s="7">
        <v>108</v>
      </c>
      <c r="F2143" s="8">
        <v>2142</v>
      </c>
      <c r="G2143" s="8"/>
      <c r="H2143" s="8"/>
    </row>
    <row r="2144" spans="1:8" x14ac:dyDescent="0.2">
      <c r="A2144" s="5">
        <v>5063</v>
      </c>
      <c r="B2144" s="6" t="s">
        <v>1518</v>
      </c>
      <c r="C2144" s="6" t="str">
        <f>VLOOKUP(Tabelle2[[#This Row],[Gemeindecode]],[1]GDE!$C$1:$H$2146,5,0)</f>
        <v>Ticino</v>
      </c>
      <c r="D2144" s="6" t="s">
        <v>2194</v>
      </c>
      <c r="E2144" s="7">
        <v>106</v>
      </c>
      <c r="F2144" s="8">
        <v>2143</v>
      </c>
      <c r="G2144" s="8"/>
      <c r="H2144" s="8"/>
    </row>
    <row r="2145" spans="1:8" x14ac:dyDescent="0.2">
      <c r="A2145" s="5">
        <v>6716</v>
      </c>
      <c r="B2145" s="6" t="s">
        <v>2132</v>
      </c>
      <c r="C2145" s="6" t="str">
        <f>VLOOKUP(Tabelle2[[#This Row],[Gemeindecode]],[1]GDE!$C$1:$H$2146,5,0)</f>
        <v>Jura</v>
      </c>
      <c r="D2145" s="6" t="s">
        <v>2201</v>
      </c>
      <c r="E2145" s="7">
        <v>105</v>
      </c>
      <c r="F2145" s="8">
        <v>2144</v>
      </c>
      <c r="G2145" s="8"/>
      <c r="H2145" s="8"/>
    </row>
    <row r="2146" spans="1:8" x14ac:dyDescent="0.2">
      <c r="A2146" s="5">
        <v>553</v>
      </c>
      <c r="B2146" s="6" t="s">
        <v>283</v>
      </c>
      <c r="C2146" s="6" t="str">
        <f>VLOOKUP(Tabelle2[[#This Row],[Gemeindecode]],[1]GDE!$C$1:$H$2146,5,0)</f>
        <v>Bern</v>
      </c>
      <c r="D2146" s="6" t="s">
        <v>195</v>
      </c>
      <c r="E2146" s="7">
        <v>103</v>
      </c>
      <c r="F2146" s="8">
        <v>2145</v>
      </c>
      <c r="G2146" s="8"/>
      <c r="H2146" s="8"/>
    </row>
    <row r="2147" spans="1:8" x14ac:dyDescent="0.2">
      <c r="A2147" s="5">
        <v>5935</v>
      </c>
      <c r="B2147" s="6" t="s">
        <v>1923</v>
      </c>
      <c r="C2147" s="6" t="str">
        <f>VLOOKUP(Tabelle2[[#This Row],[Gemeindecode]],[1]GDE!$C$1:$H$2146,5,0)</f>
        <v>Vaud</v>
      </c>
      <c r="D2147" s="6" t="s">
        <v>2193</v>
      </c>
      <c r="E2147" s="7">
        <v>101</v>
      </c>
      <c r="F2147" s="8">
        <v>2146</v>
      </c>
      <c r="G2147" s="8"/>
      <c r="H2147" s="8"/>
    </row>
    <row r="2148" spans="1:8" x14ac:dyDescent="0.2">
      <c r="A2148" s="5">
        <v>5564</v>
      </c>
      <c r="B2148" s="6" t="s">
        <v>1719</v>
      </c>
      <c r="C2148" s="6" t="str">
        <f>VLOOKUP(Tabelle2[[#This Row],[Gemeindecode]],[1]GDE!$C$1:$H$2146,5,0)</f>
        <v>Vaud</v>
      </c>
      <c r="D2148" s="6" t="s">
        <v>2193</v>
      </c>
      <c r="E2148" s="7">
        <v>100</v>
      </c>
      <c r="F2148" s="8">
        <v>2147</v>
      </c>
      <c r="G2148" s="8"/>
      <c r="H2148" s="8"/>
    </row>
    <row r="2149" spans="1:8" x14ac:dyDescent="0.2">
      <c r="A2149" s="5">
        <v>6744</v>
      </c>
      <c r="B2149" s="6" t="s">
        <v>2143</v>
      </c>
      <c r="C2149" s="6" t="str">
        <f>VLOOKUP(Tabelle2[[#This Row],[Gemeindecode]],[1]GDE!$C$1:$H$2146,5,0)</f>
        <v>Jura</v>
      </c>
      <c r="D2149" s="6" t="s">
        <v>2201</v>
      </c>
      <c r="E2149" s="7">
        <v>99</v>
      </c>
      <c r="F2149" s="8">
        <v>2148</v>
      </c>
      <c r="G2149" s="8"/>
      <c r="H2149" s="8"/>
    </row>
    <row r="2150" spans="1:8" x14ac:dyDescent="0.2">
      <c r="A2150" s="5">
        <v>591</v>
      </c>
      <c r="B2150" s="6" t="s">
        <v>313</v>
      </c>
      <c r="C2150" s="6" t="str">
        <f>VLOOKUP(Tabelle2[[#This Row],[Gemeindecode]],[1]GDE!$C$1:$H$2146,5,0)</f>
        <v>Bern</v>
      </c>
      <c r="D2150" s="6" t="s">
        <v>195</v>
      </c>
      <c r="E2150" s="7">
        <v>93</v>
      </c>
      <c r="F2150" s="8">
        <v>2149</v>
      </c>
      <c r="G2150" s="8"/>
      <c r="H2150" s="8"/>
    </row>
    <row r="2151" spans="1:8" x14ac:dyDescent="0.2">
      <c r="A2151" s="5">
        <v>535</v>
      </c>
      <c r="B2151" s="6" t="s">
        <v>273</v>
      </c>
      <c r="C2151" s="6" t="str">
        <f>VLOOKUP(Tabelle2[[#This Row],[Gemeindecode]],[1]GDE!$C$1:$H$2146,5,0)</f>
        <v>Bern</v>
      </c>
      <c r="D2151" s="6" t="s">
        <v>195</v>
      </c>
      <c r="E2151" s="7">
        <v>91</v>
      </c>
      <c r="F2151" s="8">
        <v>2150</v>
      </c>
      <c r="G2151" s="8"/>
      <c r="H2151" s="8"/>
    </row>
    <row r="2152" spans="1:8" x14ac:dyDescent="0.2">
      <c r="A2152" s="5">
        <v>3804</v>
      </c>
      <c r="B2152" s="6" t="s">
        <v>1175</v>
      </c>
      <c r="C2152" s="6" t="str">
        <f>VLOOKUP(Tabelle2[[#This Row],[Gemeindecode]],[1]GDE!$C$1:$H$2146,5,0)</f>
        <v>Graubünden</v>
      </c>
      <c r="D2152" s="6" t="s">
        <v>2195</v>
      </c>
      <c r="E2152" s="7">
        <v>89</v>
      </c>
      <c r="F2152" s="8">
        <v>2151</v>
      </c>
      <c r="G2152" s="8"/>
      <c r="H2152" s="8"/>
    </row>
    <row r="2153" spans="1:8" x14ac:dyDescent="0.2">
      <c r="A2153" s="5">
        <v>1369</v>
      </c>
      <c r="B2153" s="6" t="s">
        <v>625</v>
      </c>
      <c r="C2153" s="6" t="str">
        <f>VLOOKUP(Tabelle2[[#This Row],[Gemeindecode]],[1]GDE!$C$1:$H$2146,5,0)</f>
        <v>Schwyz</v>
      </c>
      <c r="D2153" s="6" t="s">
        <v>628</v>
      </c>
      <c r="E2153" s="7">
        <v>86</v>
      </c>
      <c r="F2153" s="8">
        <v>2152</v>
      </c>
      <c r="G2153" s="8"/>
      <c r="H2153" s="8"/>
    </row>
    <row r="2154" spans="1:8" x14ac:dyDescent="0.2">
      <c r="A2154" s="5">
        <v>5684</v>
      </c>
      <c r="B2154" s="6" t="s">
        <v>1786</v>
      </c>
      <c r="C2154" s="6" t="str">
        <f>VLOOKUP(Tabelle2[[#This Row],[Gemeindecode]],[1]GDE!$C$1:$H$2146,5,0)</f>
        <v>Vaud</v>
      </c>
      <c r="D2154" s="6" t="s">
        <v>2193</v>
      </c>
      <c r="E2154" s="7">
        <v>84</v>
      </c>
      <c r="F2154" s="8">
        <v>2153</v>
      </c>
      <c r="G2154" s="8"/>
      <c r="H2154" s="8"/>
    </row>
    <row r="2155" spans="1:8" x14ac:dyDescent="0.2">
      <c r="A2155" s="5">
        <v>3713</v>
      </c>
      <c r="B2155" s="6" t="s">
        <v>1149</v>
      </c>
      <c r="C2155" s="6" t="str">
        <f>VLOOKUP(Tabelle2[[#This Row],[Gemeindecode]],[1]GDE!$C$1:$H$2146,5,0)</f>
        <v>Graubünden</v>
      </c>
      <c r="D2155" s="6" t="s">
        <v>2195</v>
      </c>
      <c r="E2155" s="7">
        <v>80</v>
      </c>
      <c r="F2155" s="8">
        <v>2154</v>
      </c>
      <c r="G2155" s="8"/>
      <c r="H2155" s="8"/>
    </row>
    <row r="2156" spans="1:8" x14ac:dyDescent="0.2">
      <c r="A2156" s="5">
        <v>421</v>
      </c>
      <c r="B2156" s="6" t="s">
        <v>240</v>
      </c>
      <c r="C2156" s="6" t="str">
        <f>VLOOKUP(Tabelle2[[#This Row],[Gemeindecode]],[1]GDE!$C$1:$H$2146,5,0)</f>
        <v>Bern</v>
      </c>
      <c r="D2156" s="6" t="s">
        <v>195</v>
      </c>
      <c r="E2156" s="7">
        <v>79</v>
      </c>
      <c r="F2156" s="8">
        <v>2155</v>
      </c>
      <c r="G2156" s="8"/>
      <c r="H2156" s="8"/>
    </row>
    <row r="2157" spans="1:8" x14ac:dyDescent="0.2">
      <c r="A2157" s="5">
        <v>6011</v>
      </c>
      <c r="B2157" s="6" t="s">
        <v>1933</v>
      </c>
      <c r="C2157" s="6" t="str">
        <f>VLOOKUP(Tabelle2[[#This Row],[Gemeindecode]],[1]GDE!$C$1:$H$2146,5,0)</f>
        <v>Valais</v>
      </c>
      <c r="D2157" s="6" t="s">
        <v>2196</v>
      </c>
      <c r="E2157" s="7">
        <v>74</v>
      </c>
      <c r="F2157" s="8">
        <v>2156</v>
      </c>
      <c r="G2157" s="8"/>
      <c r="H2157" s="8"/>
    </row>
    <row r="2158" spans="1:8" x14ac:dyDescent="0.2">
      <c r="A2158" s="5">
        <v>2038</v>
      </c>
      <c r="B2158" s="6" t="s">
        <v>672</v>
      </c>
      <c r="C2158" s="6" t="str">
        <f>VLOOKUP(Tabelle2[[#This Row],[Gemeindecode]],[1]GDE!$C$1:$H$2146,5,0)</f>
        <v>Fribourg</v>
      </c>
      <c r="D2158" s="6" t="s">
        <v>732</v>
      </c>
      <c r="E2158" s="7">
        <v>72</v>
      </c>
      <c r="F2158" s="8">
        <v>2157</v>
      </c>
      <c r="G2158" s="8"/>
      <c r="H2158" s="8"/>
    </row>
    <row r="2159" spans="1:8" x14ac:dyDescent="0.2">
      <c r="A2159" s="5">
        <v>2230</v>
      </c>
      <c r="B2159" s="6" t="s">
        <v>744</v>
      </c>
      <c r="C2159" s="6" t="str">
        <f>VLOOKUP(Tabelle2[[#This Row],[Gemeindecode]],[1]GDE!$C$1:$H$2146,5,0)</f>
        <v>Fribourg</v>
      </c>
      <c r="D2159" s="6" t="s">
        <v>732</v>
      </c>
      <c r="E2159" s="7">
        <v>72</v>
      </c>
      <c r="F2159" s="8">
        <v>2158</v>
      </c>
      <c r="G2159" s="8"/>
      <c r="H2159" s="8"/>
    </row>
    <row r="2160" spans="1:8" x14ac:dyDescent="0.2">
      <c r="A2160" s="5">
        <v>709</v>
      </c>
      <c r="B2160" s="6" t="s">
        <v>367</v>
      </c>
      <c r="C2160" s="6" t="str">
        <f>VLOOKUP(Tabelle2[[#This Row],[Gemeindecode]],[1]GDE!$C$1:$H$2146,5,0)</f>
        <v>Bern</v>
      </c>
      <c r="D2160" s="6" t="s">
        <v>195</v>
      </c>
      <c r="E2160" s="7">
        <v>60</v>
      </c>
      <c r="F2160" s="8">
        <v>2159</v>
      </c>
      <c r="G2160" s="8"/>
      <c r="H2160" s="8"/>
    </row>
    <row r="2161" spans="1:8" x14ac:dyDescent="0.2">
      <c r="A2161" s="5">
        <v>5488</v>
      </c>
      <c r="B2161" s="6" t="s">
        <v>1670</v>
      </c>
      <c r="C2161" s="6" t="str">
        <f>VLOOKUP(Tabelle2[[#This Row],[Gemeindecode]],[1]GDE!$C$1:$H$2146,5,0)</f>
        <v>Vaud</v>
      </c>
      <c r="D2161" s="6" t="s">
        <v>2193</v>
      </c>
      <c r="E2161" s="7">
        <v>57</v>
      </c>
      <c r="F2161" s="8">
        <v>2160</v>
      </c>
      <c r="G2161" s="8"/>
      <c r="H2161" s="8"/>
    </row>
    <row r="2162" spans="1:8" x14ac:dyDescent="0.2">
      <c r="A2162" s="5">
        <v>3711</v>
      </c>
      <c r="B2162" s="6" t="s">
        <v>1147</v>
      </c>
      <c r="C2162" s="6" t="str">
        <f>VLOOKUP(Tabelle2[[#This Row],[Gemeindecode]],[1]GDE!$C$1:$H$2146,5,0)</f>
        <v>Graubünden</v>
      </c>
      <c r="D2162" s="6" t="s">
        <v>2195</v>
      </c>
      <c r="E2162" s="7">
        <v>53</v>
      </c>
      <c r="F2162" s="8">
        <v>2161</v>
      </c>
      <c r="G2162" s="8"/>
      <c r="H2162" s="8"/>
    </row>
    <row r="2163" spans="1:8" x14ac:dyDescent="0.2">
      <c r="A2163" s="5">
        <v>5307</v>
      </c>
      <c r="B2163" s="6" t="s">
        <v>1608</v>
      </c>
      <c r="C2163" s="6" t="str">
        <f>VLOOKUP(Tabelle2[[#This Row],[Gemeindecode]],[1]GDE!$C$1:$H$2146,5,0)</f>
        <v>Ticino</v>
      </c>
      <c r="D2163" s="6" t="s">
        <v>2194</v>
      </c>
      <c r="E2163" s="7">
        <v>51</v>
      </c>
      <c r="F2163" s="8">
        <v>2162</v>
      </c>
      <c r="G2163" s="8"/>
      <c r="H2163" s="8"/>
    </row>
    <row r="2164" spans="1:8" x14ac:dyDescent="0.2">
      <c r="A2164" s="5">
        <v>389</v>
      </c>
      <c r="B2164" s="6" t="s">
        <v>217</v>
      </c>
      <c r="C2164" s="6" t="str">
        <f>VLOOKUP(Tabelle2[[#This Row],[Gemeindecode]],[1]GDE!$C$1:$H$2146,5,0)</f>
        <v>Bern</v>
      </c>
      <c r="D2164" s="6" t="s">
        <v>195</v>
      </c>
      <c r="E2164" s="7">
        <v>50</v>
      </c>
      <c r="F2164" s="8">
        <v>2163</v>
      </c>
      <c r="G2164" s="8"/>
      <c r="H2164" s="8"/>
    </row>
    <row r="2165" spans="1:8" x14ac:dyDescent="0.2">
      <c r="A2165" s="5">
        <v>5304</v>
      </c>
      <c r="B2165" s="6" t="s">
        <v>1607</v>
      </c>
      <c r="C2165" s="6" t="str">
        <f>VLOOKUP(Tabelle2[[#This Row],[Gemeindecode]],[1]GDE!$C$1:$H$2146,5,0)</f>
        <v>Ticino</v>
      </c>
      <c r="D2165" s="6" t="s">
        <v>2194</v>
      </c>
      <c r="E2165" s="7">
        <v>49</v>
      </c>
      <c r="F2165" s="8">
        <v>2164</v>
      </c>
      <c r="G2165" s="8"/>
      <c r="H2165" s="8"/>
    </row>
    <row r="2166" spans="1:8" x14ac:dyDescent="0.2">
      <c r="A2166" s="5">
        <v>661</v>
      </c>
      <c r="B2166" s="6" t="s">
        <v>342</v>
      </c>
      <c r="C2166" s="6" t="e">
        <f>VLOOKUP(Tabelle2[[#This Row],[Gemeindecode]],[1]GDE!$C$1:$H$2146,5,0)</f>
        <v>#N/A</v>
      </c>
      <c r="D2166" s="6" t="e">
        <v>#N/A</v>
      </c>
      <c r="E2166" s="7">
        <v>48</v>
      </c>
      <c r="F2166" s="8">
        <v>2165</v>
      </c>
      <c r="G2166" s="8"/>
      <c r="H2166" s="8"/>
    </row>
    <row r="2167" spans="1:8" x14ac:dyDescent="0.2">
      <c r="A2167" s="5">
        <v>5315</v>
      </c>
      <c r="B2167" s="6" t="s">
        <v>1611</v>
      </c>
      <c r="C2167" s="6" t="str">
        <f>VLOOKUP(Tabelle2[[#This Row],[Gemeindecode]],[1]GDE!$C$1:$H$2146,5,0)</f>
        <v>Ticino</v>
      </c>
      <c r="D2167" s="6" t="s">
        <v>2194</v>
      </c>
      <c r="E2167" s="7">
        <v>47</v>
      </c>
      <c r="F2167" s="8">
        <v>2166</v>
      </c>
      <c r="G2167" s="8"/>
      <c r="H2167" s="8"/>
    </row>
    <row r="2168" spans="1:8" x14ac:dyDescent="0.2">
      <c r="A2168" s="5">
        <v>5309</v>
      </c>
      <c r="B2168" s="6" t="s">
        <v>1609</v>
      </c>
      <c r="C2168" s="6" t="str">
        <f>VLOOKUP(Tabelle2[[#This Row],[Gemeindecode]],[1]GDE!$C$1:$H$2146,5,0)</f>
        <v>Ticino</v>
      </c>
      <c r="D2168" s="6" t="s">
        <v>2194</v>
      </c>
      <c r="E2168" s="7">
        <v>45</v>
      </c>
      <c r="F2168" s="8">
        <v>2167</v>
      </c>
      <c r="G2168" s="8"/>
      <c r="H2168" s="8"/>
    </row>
    <row r="2169" spans="1:8" x14ac:dyDescent="0.2">
      <c r="A2169" s="5">
        <v>715</v>
      </c>
      <c r="B2169" s="6" t="s">
        <v>370</v>
      </c>
      <c r="C2169" s="6" t="str">
        <f>VLOOKUP(Tabelle2[[#This Row],[Gemeindecode]],[1]GDE!$C$1:$H$2146,5,0)</f>
        <v>Bern</v>
      </c>
      <c r="D2169" s="6" t="s">
        <v>195</v>
      </c>
      <c r="E2169" s="7">
        <v>42</v>
      </c>
      <c r="F2169" s="8">
        <v>2168</v>
      </c>
      <c r="G2169" s="8"/>
      <c r="H2169" s="8"/>
    </row>
    <row r="2170" spans="1:8" x14ac:dyDescent="0.2">
      <c r="A2170" s="5">
        <v>972</v>
      </c>
      <c r="B2170" s="6" t="s">
        <v>484</v>
      </c>
      <c r="C2170" s="6" t="str">
        <f>VLOOKUP(Tabelle2[[#This Row],[Gemeindecode]],[1]GDE!$C$1:$H$2146,5,0)</f>
        <v>Bern</v>
      </c>
      <c r="D2170" s="6" t="s">
        <v>195</v>
      </c>
      <c r="E2170" s="7">
        <v>41</v>
      </c>
      <c r="F2170" s="8">
        <v>2169</v>
      </c>
      <c r="G2170" s="8"/>
      <c r="H2170" s="8"/>
    </row>
    <row r="2171" spans="1:8" x14ac:dyDescent="0.2">
      <c r="A2171" s="5">
        <v>708</v>
      </c>
      <c r="B2171" s="6" t="s">
        <v>366</v>
      </c>
      <c r="C2171" s="6" t="str">
        <f>VLOOKUP(Tabelle2[[#This Row],[Gemeindecode]],[1]GDE!$C$1:$H$2146,5,0)</f>
        <v>Bern</v>
      </c>
      <c r="D2171" s="6" t="s">
        <v>195</v>
      </c>
      <c r="E2171" s="7">
        <v>35</v>
      </c>
      <c r="F2171" s="8">
        <v>2170</v>
      </c>
      <c r="G2171" s="8"/>
      <c r="H2171" s="8"/>
    </row>
    <row r="2172" spans="1:8" x14ac:dyDescent="0.2">
      <c r="A2172" s="5">
        <v>6172</v>
      </c>
      <c r="B2172" s="6" t="s">
        <v>1989</v>
      </c>
      <c r="C2172" s="6" t="str">
        <f>VLOOKUP(Tabelle2[[#This Row],[Gemeindecode]],[1]GDE!$C$1:$H$2146,5,0)</f>
        <v>Valais</v>
      </c>
      <c r="D2172" s="6" t="s">
        <v>2196</v>
      </c>
      <c r="E2172" s="7">
        <v>33</v>
      </c>
      <c r="F2172" s="8">
        <v>2171</v>
      </c>
      <c r="G2172" s="8"/>
      <c r="H2172" s="8"/>
    </row>
    <row r="2173" spans="1:8" x14ac:dyDescent="0.2">
      <c r="A2173" s="5">
        <v>2549</v>
      </c>
      <c r="B2173" s="6" t="s">
        <v>864</v>
      </c>
      <c r="C2173" s="6" t="str">
        <f>VLOOKUP(Tabelle2[[#This Row],[Gemeindecode]],[1]GDE!$C$1:$H$2146,5,0)</f>
        <v>Solothurn</v>
      </c>
      <c r="D2173" s="6" t="s">
        <v>886</v>
      </c>
      <c r="E2173" s="7">
        <v>32</v>
      </c>
      <c r="F2173" s="8">
        <v>2172</v>
      </c>
      <c r="G2173" s="8"/>
      <c r="H2173" s="8"/>
    </row>
  </sheetData>
  <pageMargins left="0.7" right="0.7" top="0.78740157499999996" bottom="0.78740157499999996"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C757F-E4C8-4745-B768-975A7A318EC4}">
  <dimension ref="A1:I17"/>
  <sheetViews>
    <sheetView zoomScale="85" zoomScaleNormal="85" workbookViewId="0">
      <selection activeCell="I3" sqref="I3"/>
    </sheetView>
  </sheetViews>
  <sheetFormatPr baseColWidth="10" defaultRowHeight="15" x14ac:dyDescent="0.2"/>
  <sheetData>
    <row r="1" spans="1:9" x14ac:dyDescent="0.2">
      <c r="A1" t="s">
        <v>2212</v>
      </c>
    </row>
    <row r="2" spans="1:9" x14ac:dyDescent="0.2">
      <c r="B2" s="13" t="s">
        <v>2216</v>
      </c>
      <c r="C2" s="13" t="s">
        <v>2223</v>
      </c>
      <c r="D2" s="13" t="s">
        <v>2224</v>
      </c>
      <c r="E2" s="13" t="s">
        <v>2225</v>
      </c>
      <c r="F2" s="13" t="s">
        <v>2232</v>
      </c>
      <c r="G2" s="13" t="s">
        <v>2222</v>
      </c>
      <c r="H2" s="13" t="s">
        <v>2221</v>
      </c>
      <c r="I2" s="13" t="s">
        <v>2217</v>
      </c>
    </row>
    <row r="3" spans="1:9" x14ac:dyDescent="0.2">
      <c r="B3" t="s">
        <v>2215</v>
      </c>
      <c r="C3" t="s">
        <v>2230</v>
      </c>
      <c r="D3" t="s">
        <v>2219</v>
      </c>
      <c r="E3" t="s">
        <v>2229</v>
      </c>
      <c r="F3" s="11">
        <v>44281</v>
      </c>
      <c r="G3" t="s">
        <v>2227</v>
      </c>
      <c r="H3" s="11">
        <v>44763</v>
      </c>
      <c r="I3" t="s">
        <v>2228</v>
      </c>
    </row>
    <row r="4" spans="1:9" x14ac:dyDescent="0.2">
      <c r="B4" t="s">
        <v>2213</v>
      </c>
      <c r="C4" s="12" t="s">
        <v>2218</v>
      </c>
      <c r="D4" t="s">
        <v>2219</v>
      </c>
      <c r="E4" t="s">
        <v>2220</v>
      </c>
      <c r="F4" s="11">
        <v>44682</v>
      </c>
      <c r="G4" t="s">
        <v>2231</v>
      </c>
      <c r="H4" s="11">
        <v>44763</v>
      </c>
      <c r="I4" t="s">
        <v>2226</v>
      </c>
    </row>
    <row r="8" spans="1:9" x14ac:dyDescent="0.2">
      <c r="A8" t="s">
        <v>2214</v>
      </c>
    </row>
    <row r="9" spans="1:9" x14ac:dyDescent="0.2">
      <c r="B9" s="10" t="s">
        <v>2207</v>
      </c>
      <c r="C9" t="s">
        <v>2206</v>
      </c>
    </row>
    <row r="10" spans="1:9" x14ac:dyDescent="0.2">
      <c r="B10" s="10" t="s">
        <v>2208</v>
      </c>
      <c r="C10" t="s">
        <v>2209</v>
      </c>
    </row>
    <row r="11" spans="1:9" x14ac:dyDescent="0.2">
      <c r="B11" s="10" t="s">
        <v>2210</v>
      </c>
      <c r="C11" t="s">
        <v>2211</v>
      </c>
    </row>
    <row r="15" spans="1:9" x14ac:dyDescent="0.2">
      <c r="A15" t="s">
        <v>2234</v>
      </c>
    </row>
    <row r="16" spans="1:9" x14ac:dyDescent="0.2">
      <c r="B16" t="s">
        <v>2233</v>
      </c>
    </row>
    <row r="17" spans="2:2" x14ac:dyDescent="0.2">
      <c r="B17" s="11">
        <v>44763</v>
      </c>
    </row>
  </sheetData>
  <hyperlinks>
    <hyperlink ref="C4" r:id="rId1" display="https://www.bfs.admin.ch/bfs/de/home/grundlagen/agvch.assetdetail.22484825.html" xr:uid="{ACE4108B-A39F-447F-B76C-10932D3BD228}"/>
  </hyperlinks>
  <pageMargins left="0.7" right="0.7" top="0.78740157499999996" bottom="0.78740157499999996"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Dokumentation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Luise Kempf</dc:creator>
  <cp:lastModifiedBy>Microsoft Office User</cp:lastModifiedBy>
  <dcterms:created xsi:type="dcterms:W3CDTF">2022-07-21T12:11:49Z</dcterms:created>
  <dcterms:modified xsi:type="dcterms:W3CDTF">2022-11-22T08:40:37Z</dcterms:modified>
</cp:coreProperties>
</file>