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ecture Score" sheetId="1" r:id="rId4"/>
    <sheet name="HW Score" sheetId="2" r:id="rId5"/>
  </sheets>
</workbook>
</file>

<file path=xl/sharedStrings.xml><?xml version="1.0" encoding="utf-8"?>
<sst xmlns="http://schemas.openxmlformats.org/spreadsheetml/2006/main" uniqueCount="21">
  <si>
    <t>M</t>
  </si>
  <si>
    <t>T</t>
  </si>
  <si>
    <t>W</t>
  </si>
  <si>
    <t>Th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</si>
  <si>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</si>
  <si>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</si>
  <si>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</si>
  <si>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</si>
  <si>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</si>
  <si>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</si>
  <si>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</si>
  <si>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</si>
  <si>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</si>
  <si>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</si>
  <si>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</si>
  <si>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</si>
  <si>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</si>
  <si>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</si>
  <si>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</si>
  <si>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Average</t>
  </si>
  <si>
    <t>StDev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</si>
</sst>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"/>
  </numFmts>
  <fonts count="8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0"/>
      <color indexed="8"/>
      <name val="Verdana"/>
    </font>
    <font>
      <b val="1"/>
      <sz val="10"/>
      <color indexed="8"/>
      <name val="Verdana"/>
    </font>
    <font>
      <sz val="0"/>
      <color indexed="8"/>
      <name val="Verdana"/>
    </font>
    <font>
      <sz val="10"/>
      <color indexed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horizontal="center" vertical="bottom"/>
    </xf>
    <xf numFmtId="0" fontId="4" borderId="2" applyNumberFormat="1" applyFont="1" applyFill="0" applyBorder="1" applyAlignment="1" applyProtection="0">
      <alignment horizontal="center" vertical="bottom"/>
    </xf>
    <xf numFmtId="0" fontId="4" borderId="3" applyNumberFormat="1" applyFont="1" applyFill="0" applyBorder="1" applyAlignment="1" applyProtection="0">
      <alignment horizontal="center" vertical="bottom"/>
    </xf>
    <xf numFmtId="0" fontId="4" borderId="1" applyNumberFormat="1" applyFont="1" applyFill="0" applyBorder="1" applyAlignment="1" applyProtection="0">
      <alignment horizontal="center" vertical="bottom"/>
    </xf>
    <xf numFmtId="0" fontId="5" borderId="2" applyNumberFormat="1" applyFont="1" applyFill="0" applyBorder="1" applyAlignment="1" applyProtection="0">
      <alignment horizontal="center" vertical="bottom"/>
    </xf>
    <xf numFmtId="0" fontId="5" borderId="3" applyNumberFormat="1" applyFont="1" applyFill="0" applyBorder="1" applyAlignment="1" applyProtection="0">
      <alignment horizontal="center" vertical="bottom"/>
    </xf>
    <xf numFmtId="0" fontId="5" borderId="1" applyNumberFormat="1" applyFont="1" applyFill="0" applyBorder="1" applyAlignment="1" applyProtection="0">
      <alignment horizontal="center" vertical="bottom"/>
    </xf>
    <xf numFmtId="0" fontId="6" borderId="4" applyNumberFormat="1" applyFont="1" applyFill="0" applyBorder="1" applyAlignment="1" applyProtection="0">
      <alignment vertical="bottom"/>
    </xf>
    <xf numFmtId="0" fontId="6" borderId="5" applyNumberFormat="1" applyFont="1" applyFill="0" applyBorder="1" applyAlignment="1" applyProtection="0">
      <alignment vertical="bottom"/>
    </xf>
    <xf numFmtId="0" fontId="6" borderId="6" applyNumberFormat="1" applyFont="1" applyFill="0" applyBorder="1" applyAlignment="1" applyProtection="0">
      <alignment vertical="bottom"/>
    </xf>
    <xf numFmtId="0" fontId="7" borderId="5" applyNumberFormat="1" applyFont="1" applyFill="0" applyBorder="1" applyAlignment="1" applyProtection="0">
      <alignment vertical="bottom"/>
    </xf>
    <xf numFmtId="0" fontId="7" borderId="6" applyNumberFormat="1" applyFont="1" applyFill="0" applyBorder="1" applyAlignment="1" applyProtection="0">
      <alignment vertical="bottom"/>
    </xf>
    <xf numFmtId="0" fontId="7" borderId="4" applyNumberFormat="1" applyFont="1" applyFill="0" applyBorder="1" applyAlignment="1" applyProtection="0">
      <alignment vertical="bottom"/>
    </xf>
    <xf numFmtId="0" fontId="6" borderId="7" applyNumberFormat="1" applyFont="1" applyFill="0" applyBorder="1" applyAlignment="1" applyProtection="0">
      <alignment vertical="bottom"/>
    </xf>
    <xf numFmtId="0" fontId="6" borderId="8" applyNumberFormat="1" applyFont="1" applyFill="0" applyBorder="1" applyAlignment="1" applyProtection="0">
      <alignment vertical="bottom"/>
    </xf>
    <xf numFmtId="0" fontId="6" borderId="9" applyNumberFormat="1" applyFont="1" applyFill="0" applyBorder="1" applyAlignment="1" applyProtection="0">
      <alignment vertical="bottom"/>
    </xf>
    <xf numFmtId="0" fontId="7" borderId="8" applyNumberFormat="1" applyFont="1" applyFill="0" applyBorder="1" applyAlignment="1" applyProtection="0">
      <alignment vertical="bottom"/>
    </xf>
    <xf numFmtId="0" fontId="7" borderId="9" applyNumberFormat="1" applyFont="1" applyFill="0" applyBorder="1" applyAlignment="1" applyProtection="0">
      <alignment vertical="bottom"/>
    </xf>
    <xf numFmtId="0" fontId="7" borderId="7" applyNumberFormat="1" applyFont="1" applyFill="0" applyBorder="1" applyAlignment="1" applyProtection="0">
      <alignment vertical="bottom"/>
    </xf>
    <xf numFmtId="1" fontId="7" borderId="8" applyNumberFormat="1" applyFont="1" applyFill="0" applyBorder="1" applyAlignment="1" applyProtection="0">
      <alignment vertical="bottom"/>
    </xf>
    <xf numFmtId="1" fontId="6" borderId="7" applyNumberFormat="1" applyFont="1" applyFill="0" applyBorder="1" applyAlignment="1" applyProtection="0">
      <alignment vertical="bottom"/>
    </xf>
    <xf numFmtId="1" fontId="6" borderId="8" applyNumberFormat="1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bottom"/>
    </xf>
    <xf numFmtId="1" fontId="7" borderId="9" applyNumberFormat="1" applyFont="1" applyFill="0" applyBorder="1" applyAlignment="1" applyProtection="0">
      <alignment vertical="bottom"/>
    </xf>
    <xf numFmtId="1" fontId="7" borderId="7" applyNumberFormat="1" applyFont="1" applyFill="0" applyBorder="1" applyAlignment="1" applyProtection="0">
      <alignment vertical="bottom"/>
    </xf>
    <xf numFmtId="0" fontId="4" borderId="7" applyNumberFormat="1" applyFont="1" applyFill="0" applyBorder="1" applyAlignment="1" applyProtection="0">
      <alignment horizontal="right" vertical="bottom"/>
    </xf>
    <xf numFmtId="59" fontId="4" borderId="8" applyNumberFormat="1" applyFont="1" applyFill="0" applyBorder="1" applyAlignment="1" applyProtection="0">
      <alignment vertical="bottom"/>
    </xf>
    <xf numFmtId="59" fontId="4" borderId="9" applyNumberFormat="1" applyFont="1" applyFill="0" applyBorder="1" applyAlignment="1" applyProtection="0">
      <alignment vertical="bottom"/>
    </xf>
    <xf numFmtId="59" fontId="4" borderId="7" applyNumberFormat="1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29"/>
  <sheetViews>
    <sheetView workbookViewId="0" showGridLines="0" defaultGridColor="1"/>
  </sheetViews>
  <sheetFormatPr defaultColWidth="10.875" defaultRowHeight="15.75" customHeight="1" outlineLevelRow="0" outlineLevelCol="0"/>
  <cols>
    <col min="1" max="1" width="12.125" style="1" customWidth="1"/>
    <col min="2" max="2" width="3.625" style="1" customWidth="1"/>
    <col min="3" max="3" width="3.625" style="1" customWidth="1"/>
    <col min="4" max="4" width="3.625" style="1" customWidth="1"/>
    <col min="5" max="5" width="3.625" style="1" customWidth="1"/>
    <col min="6" max="6" width="3.625" style="1" customWidth="1"/>
    <col min="7" max="7" width="3.625" style="1" customWidth="1"/>
    <col min="8" max="8" width="3.625" style="1" customWidth="1"/>
    <col min="9" max="9" width="3.625" style="1" customWidth="1"/>
    <col min="10" max="10" width="3.625" style="1" customWidth="1"/>
    <col min="11" max="11" width="3.625" style="1" customWidth="1"/>
    <col min="12" max="12" width="3.625" style="1" customWidth="1"/>
    <col min="13" max="13" width="3.625" style="1" customWidth="1"/>
    <col min="14" max="256" width="10.875" style="1" customWidth="1"/>
  </cols>
  <sheetData>
    <row r="1" ht="20" customHeight="1">
      <c r="A1" s="2"/>
      <c r="B1" t="s" s="3">
        <v>0</v>
      </c>
      <c r="C1" t="s" s="4">
        <v>1</v>
      </c>
      <c r="D1" t="s" s="4">
        <v>2</v>
      </c>
      <c r="E1" t="s" s="5">
        <v>3</v>
      </c>
      <c r="F1" t="s" s="6">
        <v>1</v>
      </c>
      <c r="G1" t="s" s="7">
        <v>2</v>
      </c>
      <c r="H1" t="s" s="8">
        <v>3</v>
      </c>
      <c r="I1" t="s" s="6">
        <v>0</v>
      </c>
      <c r="J1" t="s" s="7">
        <v>1</v>
      </c>
      <c r="K1" t="s" s="7">
        <v>2</v>
      </c>
      <c r="L1" t="s" s="8">
        <v>3</v>
      </c>
      <c r="M1" t="s" s="6">
        <v>0</v>
      </c>
    </row>
    <row r="2" ht="20" customHeight="1">
      <c r="A2" t="s" s="9">
        <v>4</v>
      </c>
      <c r="B2" s="10">
        <v>2</v>
      </c>
      <c r="C2" s="11">
        <v>2</v>
      </c>
      <c r="D2" s="11">
        <v>4</v>
      </c>
      <c r="E2" s="9">
        <v>3</v>
      </c>
      <c r="F2" s="12">
        <v>3</v>
      </c>
      <c r="G2" s="13">
        <v>5</v>
      </c>
      <c r="H2" s="14">
        <v>2</v>
      </c>
      <c r="I2" s="12">
        <v>3</v>
      </c>
      <c r="J2" s="13">
        <v>4</v>
      </c>
      <c r="K2" s="13">
        <v>4</v>
      </c>
      <c r="L2" s="14">
        <v>4</v>
      </c>
      <c r="M2" s="12">
        <v>3</v>
      </c>
    </row>
    <row r="3" ht="20" customHeight="1">
      <c r="A3" t="s" s="15">
        <v>5</v>
      </c>
      <c r="B3" s="16">
        <v>3</v>
      </c>
      <c r="C3" s="17">
        <v>3.5</v>
      </c>
      <c r="D3" s="17">
        <v>4.5</v>
      </c>
      <c r="E3" s="15">
        <v>4</v>
      </c>
      <c r="F3" s="18">
        <v>4.5</v>
      </c>
      <c r="G3" s="19">
        <v>4.5</v>
      </c>
      <c r="H3" s="20">
        <v>3.5</v>
      </c>
      <c r="I3" s="18">
        <v>6</v>
      </c>
      <c r="J3" s="19">
        <v>4</v>
      </c>
      <c r="K3" s="19">
        <v>5</v>
      </c>
      <c r="L3" s="20">
        <v>4.5</v>
      </c>
      <c r="M3" s="18">
        <v>5</v>
      </c>
    </row>
    <row r="4" ht="20" customHeight="1">
      <c r="A4" t="s" s="15">
        <v>6</v>
      </c>
      <c r="B4" s="16">
        <v>3</v>
      </c>
      <c r="C4" s="17">
        <v>4.5</v>
      </c>
      <c r="D4" s="17">
        <v>4</v>
      </c>
      <c r="E4" s="15">
        <v>3.5</v>
      </c>
      <c r="F4" s="18">
        <v>6</v>
      </c>
      <c r="G4" s="19">
        <v>4.5</v>
      </c>
      <c r="H4" s="20">
        <v>4</v>
      </c>
      <c r="I4" s="18">
        <v>5</v>
      </c>
      <c r="J4" s="19">
        <v>5</v>
      </c>
      <c r="K4" s="19">
        <v>4.5</v>
      </c>
      <c r="L4" s="20">
        <v>4</v>
      </c>
      <c r="M4" s="18">
        <v>5</v>
      </c>
    </row>
    <row r="5" ht="20" customHeight="1">
      <c r="A5" t="s" s="15">
        <v>7</v>
      </c>
      <c r="B5" s="16">
        <v>2</v>
      </c>
      <c r="C5" s="17">
        <v>4</v>
      </c>
      <c r="D5" s="17">
        <v>4</v>
      </c>
      <c r="E5" s="15">
        <v>4</v>
      </c>
      <c r="F5" s="18">
        <v>5</v>
      </c>
      <c r="G5" s="19">
        <v>5</v>
      </c>
      <c r="H5" s="20">
        <v>4</v>
      </c>
      <c r="I5" s="18">
        <v>5</v>
      </c>
      <c r="J5" s="19">
        <v>4</v>
      </c>
      <c r="K5" s="19">
        <v>6</v>
      </c>
      <c r="L5" s="20">
        <v>5</v>
      </c>
      <c r="M5" s="18">
        <v>6</v>
      </c>
    </row>
    <row r="6" ht="20" customHeight="1">
      <c r="A6" t="s" s="15">
        <v>8</v>
      </c>
      <c r="B6" s="16">
        <v>2</v>
      </c>
      <c r="C6" s="17">
        <v>3</v>
      </c>
      <c r="D6" s="17">
        <v>5</v>
      </c>
      <c r="E6" s="15">
        <v>4.5</v>
      </c>
      <c r="F6" s="18">
        <v>3</v>
      </c>
      <c r="G6" s="19">
        <v>4</v>
      </c>
      <c r="H6" s="20">
        <v>3</v>
      </c>
      <c r="I6" s="18">
        <v>5</v>
      </c>
      <c r="J6" s="19">
        <v>3</v>
      </c>
      <c r="K6" s="19">
        <v>3</v>
      </c>
      <c r="L6" s="20">
        <v>4</v>
      </c>
      <c r="M6" s="21"/>
    </row>
    <row r="7" ht="20" customHeight="1">
      <c r="A7" t="s" s="15">
        <v>9</v>
      </c>
      <c r="B7" s="16">
        <v>2</v>
      </c>
      <c r="C7" s="17">
        <v>4.5</v>
      </c>
      <c r="D7" s="17">
        <v>6</v>
      </c>
      <c r="E7" s="15">
        <v>3.5</v>
      </c>
      <c r="F7" s="18">
        <v>4.5</v>
      </c>
      <c r="G7" s="19">
        <v>3.5</v>
      </c>
      <c r="H7" s="20">
        <v>3</v>
      </c>
      <c r="I7" s="18">
        <v>4.5</v>
      </c>
      <c r="J7" s="19">
        <v>4.5</v>
      </c>
      <c r="K7" s="19">
        <v>4</v>
      </c>
      <c r="L7" s="20">
        <v>3.5</v>
      </c>
      <c r="M7" s="18">
        <v>4</v>
      </c>
    </row>
    <row r="8" ht="20" customHeight="1">
      <c r="A8" t="s" s="15">
        <v>10</v>
      </c>
      <c r="B8" s="16">
        <v>2</v>
      </c>
      <c r="C8" s="17">
        <v>4</v>
      </c>
      <c r="D8" s="17">
        <v>5</v>
      </c>
      <c r="E8" s="15">
        <v>6</v>
      </c>
      <c r="F8" s="18">
        <v>4</v>
      </c>
      <c r="G8" s="19">
        <v>4</v>
      </c>
      <c r="H8" s="20">
        <v>3.5</v>
      </c>
      <c r="I8" s="18">
        <v>4</v>
      </c>
      <c r="J8" s="19">
        <v>4</v>
      </c>
      <c r="K8" s="19">
        <v>4</v>
      </c>
      <c r="L8" s="20">
        <v>4</v>
      </c>
      <c r="M8" s="18">
        <v>5</v>
      </c>
    </row>
    <row r="9" ht="20" customHeight="1">
      <c r="A9" t="s" s="15">
        <v>11</v>
      </c>
      <c r="B9" s="16">
        <v>3</v>
      </c>
      <c r="C9" s="17">
        <v>3</v>
      </c>
      <c r="D9" s="17">
        <v>4</v>
      </c>
      <c r="E9" s="15">
        <v>3</v>
      </c>
      <c r="F9" s="18">
        <v>3</v>
      </c>
      <c r="G9" s="19">
        <v>4</v>
      </c>
      <c r="H9" s="20">
        <v>3</v>
      </c>
      <c r="I9" s="18">
        <v>3.5</v>
      </c>
      <c r="J9" s="19">
        <v>3</v>
      </c>
      <c r="K9" s="19">
        <v>4</v>
      </c>
      <c r="L9" s="20">
        <v>4</v>
      </c>
      <c r="M9" s="21"/>
    </row>
    <row r="10" ht="20" customHeight="1">
      <c r="A10" t="s" s="15">
        <v>12</v>
      </c>
      <c r="B10" s="16">
        <v>3</v>
      </c>
      <c r="C10" s="17">
        <v>3</v>
      </c>
      <c r="D10" s="17">
        <v>4</v>
      </c>
      <c r="E10" s="15">
        <v>4.5</v>
      </c>
      <c r="F10" s="18">
        <v>3</v>
      </c>
      <c r="G10" s="19">
        <v>5</v>
      </c>
      <c r="H10" s="20">
        <v>4</v>
      </c>
      <c r="I10" s="18">
        <v>3.5</v>
      </c>
      <c r="J10" s="19">
        <v>4</v>
      </c>
      <c r="K10" s="19">
        <v>3</v>
      </c>
      <c r="L10" s="20">
        <v>3</v>
      </c>
      <c r="M10" s="18">
        <v>5</v>
      </c>
    </row>
    <row r="11" ht="20" customHeight="1">
      <c r="A11" t="s" s="15">
        <v>13</v>
      </c>
      <c r="B11" s="16">
        <v>2</v>
      </c>
      <c r="C11" s="17">
        <v>3</v>
      </c>
      <c r="D11" s="17">
        <v>3.5</v>
      </c>
      <c r="E11" s="15">
        <v>3.5</v>
      </c>
      <c r="F11" s="18">
        <v>4</v>
      </c>
      <c r="G11" s="19">
        <v>3</v>
      </c>
      <c r="H11" s="20">
        <v>2</v>
      </c>
      <c r="I11" s="18">
        <v>3</v>
      </c>
      <c r="J11" s="19">
        <v>2.5</v>
      </c>
      <c r="K11" s="19">
        <v>3</v>
      </c>
      <c r="L11" s="20">
        <v>2</v>
      </c>
      <c r="M11" s="18">
        <v>3.5</v>
      </c>
    </row>
    <row r="12" ht="20" customHeight="1">
      <c r="A12" t="s" s="15">
        <v>14</v>
      </c>
      <c r="B12" s="16">
        <v>2.5</v>
      </c>
      <c r="C12" s="17">
        <v>3.5</v>
      </c>
      <c r="D12" s="17">
        <v>3</v>
      </c>
      <c r="E12" s="15">
        <v>4</v>
      </c>
      <c r="F12" s="18">
        <v>3.5</v>
      </c>
      <c r="G12" s="19">
        <v>3</v>
      </c>
      <c r="H12" s="20">
        <v>2</v>
      </c>
      <c r="I12" s="18">
        <v>3.5</v>
      </c>
      <c r="J12" s="19">
        <v>3.5</v>
      </c>
      <c r="K12" s="19">
        <v>4.5</v>
      </c>
      <c r="L12" s="20">
        <v>6</v>
      </c>
      <c r="M12" s="21"/>
    </row>
    <row r="13" ht="20" customHeight="1">
      <c r="A13" t="s" s="15">
        <v>15</v>
      </c>
      <c r="B13" s="16">
        <v>2</v>
      </c>
      <c r="C13" s="17">
        <v>3</v>
      </c>
      <c r="D13" s="17">
        <v>3</v>
      </c>
      <c r="E13" s="15">
        <v>2</v>
      </c>
      <c r="F13" s="18">
        <v>3</v>
      </c>
      <c r="G13" s="19">
        <v>3</v>
      </c>
      <c r="H13" s="20">
        <v>2</v>
      </c>
      <c r="I13" s="18">
        <v>3</v>
      </c>
      <c r="J13" s="19">
        <v>3</v>
      </c>
      <c r="K13" s="19">
        <v>4</v>
      </c>
      <c r="L13" s="20">
        <v>3.5</v>
      </c>
      <c r="M13" s="18">
        <v>3.5</v>
      </c>
    </row>
    <row r="14" ht="20" customHeight="1">
      <c r="A14" t="s" s="15">
        <v>16</v>
      </c>
      <c r="B14" s="16">
        <v>2</v>
      </c>
      <c r="C14" s="17">
        <v>3</v>
      </c>
      <c r="D14" s="17">
        <v>4</v>
      </c>
      <c r="E14" s="15">
        <v>3</v>
      </c>
      <c r="F14" s="18">
        <v>4</v>
      </c>
      <c r="G14" s="19">
        <v>4</v>
      </c>
      <c r="H14" s="20">
        <v>3</v>
      </c>
      <c r="I14" s="18">
        <v>4</v>
      </c>
      <c r="J14" s="19">
        <v>3</v>
      </c>
      <c r="K14" s="19">
        <v>4</v>
      </c>
      <c r="L14" s="20">
        <v>4</v>
      </c>
      <c r="M14" s="18">
        <v>5</v>
      </c>
    </row>
    <row r="15" ht="20" customHeight="1">
      <c r="A15" t="s" s="15">
        <v>17</v>
      </c>
      <c r="B15" s="16">
        <v>1</v>
      </c>
      <c r="C15" s="17">
        <v>2</v>
      </c>
      <c r="D15" s="17">
        <v>2</v>
      </c>
      <c r="E15" s="15">
        <v>3</v>
      </c>
      <c r="F15" s="18">
        <v>3</v>
      </c>
      <c r="G15" s="19">
        <v>3.5</v>
      </c>
      <c r="H15" s="20">
        <v>2</v>
      </c>
      <c r="I15" s="18">
        <v>4</v>
      </c>
      <c r="J15" s="19">
        <v>4</v>
      </c>
      <c r="K15" s="19">
        <v>3</v>
      </c>
      <c r="L15" s="20">
        <v>4</v>
      </c>
      <c r="M15" s="18">
        <v>4</v>
      </c>
    </row>
    <row r="16" ht="20" customHeight="1">
      <c r="A16" t="s" s="15">
        <v>18</v>
      </c>
      <c r="B16" s="16">
        <v>4.5</v>
      </c>
      <c r="C16" s="17">
        <v>5</v>
      </c>
      <c r="D16" s="17">
        <v>4</v>
      </c>
      <c r="E16" s="15">
        <v>5</v>
      </c>
      <c r="F16" s="18">
        <v>5</v>
      </c>
      <c r="G16" s="19">
        <v>5</v>
      </c>
      <c r="H16" s="20">
        <v>4</v>
      </c>
      <c r="I16" s="18">
        <v>4.5</v>
      </c>
      <c r="J16" s="19">
        <v>4</v>
      </c>
      <c r="K16" s="19">
        <v>4.5</v>
      </c>
      <c r="L16" s="20">
        <v>4</v>
      </c>
      <c r="M16" s="18">
        <v>4.5</v>
      </c>
    </row>
    <row r="17" ht="20" customHeight="1">
      <c r="A17" s="22"/>
      <c r="B17" s="23"/>
      <c r="C17" s="24"/>
      <c r="D17" s="24"/>
      <c r="E17" s="22"/>
      <c r="F17" s="21"/>
      <c r="G17" s="25"/>
      <c r="H17" s="26"/>
      <c r="I17" s="21"/>
      <c r="J17" s="25"/>
      <c r="K17" s="25"/>
      <c r="L17" s="26"/>
      <c r="M17" s="21"/>
    </row>
    <row r="18" ht="20" customHeight="1">
      <c r="A18" t="s" s="27">
        <v>19</v>
      </c>
      <c r="B18" s="28">
        <f>IF(COUNT(B2:B16)=0,"",AVERAGE(B2:B16))</f>
        <v>2.4</v>
      </c>
      <c r="C18" s="29">
        <f>IF(COUNT(C2:C16)=0,"",AVERAGE(C2:C16))</f>
        <v>3.4</v>
      </c>
      <c r="D18" s="29">
        <f>IF(COUNT(D2:D16)=0,"",AVERAGE(D2:D16))</f>
        <v>4</v>
      </c>
      <c r="E18" s="30">
        <f>IF(COUNT(E2:E16)=0,"",AVERAGE(E2:E16))</f>
        <v>3.766666666666667</v>
      </c>
      <c r="F18" s="28">
        <f>IF(COUNT(F2:F16)=0,"",AVERAGE(F2:F16))</f>
        <v>3.9</v>
      </c>
      <c r="G18" s="29">
        <f>IF(COUNT(G2:G16)=0,"",AVERAGE(G2:G16))</f>
        <v>4.066666666666666</v>
      </c>
      <c r="H18" s="30">
        <f>IF(COUNT(H2:H16)=0,"",AVERAGE(H2:H16))</f>
        <v>3</v>
      </c>
      <c r="I18" s="28">
        <f>IF(COUNT(I2:I16)=0,"",AVERAGE(I2:I16))</f>
        <v>4.1</v>
      </c>
      <c r="J18" s="29">
        <f>IF(COUNT(J2:J16)=0,"",AVERAGE(J2:J16))</f>
        <v>3.7</v>
      </c>
      <c r="K18" s="29">
        <f>IF(COUNT(K2:K16)=0,"",AVERAGE(K2:K16))</f>
        <v>4.033333333333333</v>
      </c>
      <c r="L18" s="30">
        <f>IF(COUNT(L2:L16)=0,"",AVERAGE(L2:L16))</f>
        <v>3.966666666666667</v>
      </c>
      <c r="M18" s="28">
        <f>IF(COUNT(M2:M16)=0,"",AVERAGE(M2:M16))</f>
        <v>4.458333333333333</v>
      </c>
    </row>
    <row r="19" ht="20" customHeight="1">
      <c r="A19" t="s" s="27">
        <v>20</v>
      </c>
      <c r="B19" s="28">
        <f>IF(COUNT(B2:B16)=0,"",STDEV(B2:B16))</f>
        <v>0.806225774829855</v>
      </c>
      <c r="C19" s="29">
        <f>IF(COUNT(C2:C16)=0,"",STDEV(C2:C16))</f>
        <v>0.8701395618766321</v>
      </c>
      <c r="D19" s="29">
        <f>IF(COUNT(D2:D16)=0,"",STDEV(D2:D16))</f>
        <v>0.944911182523068</v>
      </c>
      <c r="E19" s="30">
        <f>IF(COUNT(E2:E16)=0,"",STDEV(E2:E16))</f>
        <v>0.9795528620364546</v>
      </c>
      <c r="F19" s="28">
        <f>IF(COUNT(F2:F16)=0,"",STDEV(F2:F16))</f>
        <v>0.9486832980505139</v>
      </c>
      <c r="G19" s="29">
        <f>IF(COUNT(G2:G16)=0,"",STDEV(G2:G16))</f>
        <v>0.7527726527090809</v>
      </c>
      <c r="H19" s="30">
        <f>IF(COUNT(H2:H16)=0,"",STDEV(H2:H16))</f>
        <v>0.823754471047914</v>
      </c>
      <c r="I19" s="28">
        <f>IF(COUNT(I2:I16)=0,"",STDEV(I2:I16))</f>
        <v>0.8904252595569955</v>
      </c>
      <c r="J19" s="29">
        <f>IF(COUNT(J2:J16)=0,"",STDEV(J2:J16))</f>
        <v>0.6761234037828132</v>
      </c>
      <c r="K19" s="29">
        <f>IF(COUNT(K2:K16)=0,"",STDEV(K2:K16))</f>
        <v>0.833809387832792</v>
      </c>
      <c r="L19" s="30">
        <f>IF(COUNT(L2:L16)=0,"",STDEV(L2:L16))</f>
        <v>0.8755950357709131</v>
      </c>
      <c r="M19" s="28">
        <f>IF(COUNT(M2:M16)=0,"",STDEV(M2:M16))</f>
        <v>0.864931246172816</v>
      </c>
    </row>
    <row r="20" ht="20" customHeight="1">
      <c r="A20" s="31"/>
      <c r="B20" s="23"/>
      <c r="C20" s="24"/>
      <c r="D20" s="24"/>
      <c r="E20" s="22"/>
      <c r="F20" s="21"/>
      <c r="G20" s="25"/>
      <c r="H20" s="26"/>
      <c r="I20" s="21"/>
      <c r="J20" s="25"/>
      <c r="K20" s="25"/>
      <c r="L20" s="26"/>
      <c r="M20" s="21"/>
    </row>
    <row r="21" ht="20" customHeight="1">
      <c r="A21" s="31"/>
      <c r="B21" s="23"/>
      <c r="C21" s="24"/>
      <c r="D21" s="24"/>
      <c r="E21" s="22"/>
      <c r="F21" s="21"/>
      <c r="G21" s="25"/>
      <c r="H21" s="26"/>
      <c r="I21" s="21"/>
      <c r="J21" s="25"/>
      <c r="K21" s="25"/>
      <c r="L21" s="26"/>
      <c r="M21" s="21"/>
    </row>
    <row r="22" ht="20" customHeight="1">
      <c r="A22" s="31"/>
      <c r="B22" s="23"/>
      <c r="C22" s="24"/>
      <c r="D22" s="24"/>
      <c r="E22" s="22"/>
      <c r="F22" s="21"/>
      <c r="G22" s="25"/>
      <c r="H22" s="26"/>
      <c r="I22" s="21"/>
      <c r="J22" s="25"/>
      <c r="K22" s="25"/>
      <c r="L22" s="26"/>
      <c r="M22" s="21"/>
    </row>
    <row r="23" ht="20" customHeight="1">
      <c r="A23" s="31"/>
      <c r="B23" s="23"/>
      <c r="C23" s="24"/>
      <c r="D23" s="24"/>
      <c r="E23" s="22"/>
      <c r="F23" s="21"/>
      <c r="G23" s="25"/>
      <c r="H23" s="26"/>
      <c r="I23" s="21"/>
      <c r="J23" s="25"/>
      <c r="K23" s="25"/>
      <c r="L23" s="26"/>
      <c r="M23" s="21"/>
    </row>
    <row r="24" ht="20" customHeight="1">
      <c r="A24" s="31"/>
      <c r="B24" s="23"/>
      <c r="C24" s="24"/>
      <c r="D24" s="24"/>
      <c r="E24" s="22"/>
      <c r="F24" s="21"/>
      <c r="G24" s="25"/>
      <c r="H24" s="26"/>
      <c r="I24" s="21"/>
      <c r="J24" s="25"/>
      <c r="K24" s="25"/>
      <c r="L24" s="26"/>
      <c r="M24" s="21"/>
    </row>
    <row r="25" ht="20" customHeight="1">
      <c r="A25" s="31"/>
      <c r="B25" s="23"/>
      <c r="C25" s="24"/>
      <c r="D25" s="24"/>
      <c r="E25" s="22"/>
      <c r="F25" s="21"/>
      <c r="G25" s="25"/>
      <c r="H25" s="26"/>
      <c r="I25" s="21"/>
      <c r="J25" s="25"/>
      <c r="K25" s="25"/>
      <c r="L25" s="26"/>
      <c r="M25" s="21"/>
    </row>
    <row r="26" ht="20" customHeight="1">
      <c r="A26" s="31"/>
      <c r="B26" s="23"/>
      <c r="C26" s="24"/>
      <c r="D26" s="24"/>
      <c r="E26" s="22"/>
      <c r="F26" s="21"/>
      <c r="G26" s="25"/>
      <c r="H26" s="26"/>
      <c r="I26" s="21"/>
      <c r="J26" s="25"/>
      <c r="K26" s="25"/>
      <c r="L26" s="26"/>
      <c r="M26" s="21"/>
    </row>
    <row r="27" ht="20" customHeight="1">
      <c r="A27" s="31"/>
      <c r="B27" s="23"/>
      <c r="C27" s="24"/>
      <c r="D27" s="24"/>
      <c r="E27" s="22"/>
      <c r="F27" s="21"/>
      <c r="G27" s="25"/>
      <c r="H27" s="26"/>
      <c r="I27" s="21"/>
      <c r="J27" s="25"/>
      <c r="K27" s="25"/>
      <c r="L27" s="26"/>
      <c r="M27" s="21"/>
    </row>
    <row r="28" ht="20" customHeight="1">
      <c r="A28" s="31"/>
      <c r="B28" s="23"/>
      <c r="C28" s="24"/>
      <c r="D28" s="24"/>
      <c r="E28" s="22"/>
      <c r="F28" s="21"/>
      <c r="G28" s="25"/>
      <c r="H28" s="26"/>
      <c r="I28" s="21"/>
      <c r="J28" s="25"/>
      <c r="K28" s="25"/>
      <c r="L28" s="26"/>
      <c r="M28" s="21"/>
    </row>
    <row r="29" ht="20" customHeight="1">
      <c r="A29" s="31"/>
      <c r="B29" s="23"/>
      <c r="C29" s="24"/>
      <c r="D29" s="24"/>
      <c r="E29" s="22"/>
      <c r="F29" s="21"/>
      <c r="G29" s="25"/>
      <c r="H29" s="26"/>
      <c r="I29" s="21"/>
      <c r="J29" s="25"/>
      <c r="K29" s="25"/>
      <c r="L29" s="26"/>
      <c r="M29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28"/>
  <sheetViews>
    <sheetView workbookViewId="0" showGridLines="0" defaultGridColor="1"/>
  </sheetViews>
  <sheetFormatPr defaultColWidth="10.875" defaultRowHeight="15.75" customHeight="1" outlineLevelRow="0" outlineLevelCol="0"/>
  <cols>
    <col min="1" max="1" width="12.125" style="32" customWidth="1"/>
    <col min="2" max="2" width="3.625" style="32" customWidth="1"/>
    <col min="3" max="3" width="3.625" style="32" customWidth="1"/>
    <col min="4" max="4" width="3.625" style="32" customWidth="1"/>
    <col min="5" max="5" width="3.625" style="32" customWidth="1"/>
    <col min="6" max="6" width="3.625" style="32" customWidth="1"/>
    <col min="7" max="7" width="3.625" style="32" customWidth="1"/>
    <col min="8" max="8" width="3.625" style="32" customWidth="1"/>
    <col min="9" max="9" width="3.625" style="32" customWidth="1"/>
    <col min="10" max="10" width="3.625" style="32" customWidth="1"/>
    <col min="11" max="11" width="3.625" style="32" customWidth="1"/>
    <col min="12" max="12" width="3.625" style="32" customWidth="1"/>
    <col min="13" max="256" width="10.875" style="32" customWidth="1"/>
  </cols>
  <sheetData>
    <row r="1" ht="20" customHeight="1">
      <c r="A1" s="2"/>
      <c r="B1" t="s" s="3">
        <v>0</v>
      </c>
      <c r="C1" t="s" s="4">
        <v>1</v>
      </c>
      <c r="D1" t="s" s="4">
        <v>2</v>
      </c>
      <c r="E1" t="s" s="7">
        <v>1</v>
      </c>
      <c r="F1" t="s" s="7">
        <v>2</v>
      </c>
      <c r="G1" t="s" s="8">
        <v>3</v>
      </c>
      <c r="H1" t="s" s="6">
        <v>0</v>
      </c>
      <c r="I1" t="s" s="7">
        <v>1</v>
      </c>
      <c r="J1" t="s" s="7">
        <v>2</v>
      </c>
      <c r="K1" t="s" s="8">
        <v>3</v>
      </c>
      <c r="L1" t="s" s="6">
        <v>0</v>
      </c>
    </row>
    <row r="2" ht="20" customHeight="1">
      <c r="A2" t="s" s="9">
        <v>4</v>
      </c>
      <c r="B2" s="10">
        <v>4</v>
      </c>
      <c r="C2" s="11">
        <v>3</v>
      </c>
      <c r="D2" s="11">
        <v>3</v>
      </c>
      <c r="E2" s="13">
        <v>4</v>
      </c>
      <c r="F2" s="13">
        <v>3</v>
      </c>
      <c r="G2" s="14">
        <v>3</v>
      </c>
      <c r="H2" s="12">
        <v>4</v>
      </c>
      <c r="I2" s="13">
        <v>3</v>
      </c>
      <c r="J2" s="13">
        <v>4.5</v>
      </c>
      <c r="K2" s="14">
        <v>4</v>
      </c>
      <c r="L2" s="12">
        <v>4.5</v>
      </c>
    </row>
    <row r="3" ht="20" customHeight="1">
      <c r="A3" t="s" s="15">
        <v>5</v>
      </c>
      <c r="B3" s="16">
        <v>3</v>
      </c>
      <c r="C3" s="17">
        <v>4</v>
      </c>
      <c r="D3" s="17">
        <v>4.5</v>
      </c>
      <c r="E3" s="19">
        <v>4</v>
      </c>
      <c r="F3" s="19">
        <v>4</v>
      </c>
      <c r="G3" s="20">
        <v>4</v>
      </c>
      <c r="H3" s="18">
        <v>2.5</v>
      </c>
      <c r="I3" s="19">
        <v>3</v>
      </c>
      <c r="J3" s="19">
        <v>4.5</v>
      </c>
      <c r="K3" s="20">
        <v>4</v>
      </c>
      <c r="L3" s="18">
        <v>4</v>
      </c>
    </row>
    <row r="4" ht="20" customHeight="1">
      <c r="A4" t="s" s="15">
        <v>6</v>
      </c>
      <c r="B4" s="16">
        <v>4</v>
      </c>
      <c r="C4" s="17">
        <v>4</v>
      </c>
      <c r="D4" s="17">
        <v>5.5</v>
      </c>
      <c r="E4" s="19">
        <v>5</v>
      </c>
      <c r="F4" s="19">
        <v>4</v>
      </c>
      <c r="G4" s="20">
        <v>4.5</v>
      </c>
      <c r="H4" s="18">
        <v>4</v>
      </c>
      <c r="I4" s="19">
        <v>4</v>
      </c>
      <c r="J4" s="19">
        <v>3</v>
      </c>
      <c r="K4" s="20">
        <v>4</v>
      </c>
      <c r="L4" s="18">
        <v>3.5</v>
      </c>
    </row>
    <row r="5" ht="20" customHeight="1">
      <c r="A5" t="s" s="15">
        <v>7</v>
      </c>
      <c r="B5" s="16">
        <v>3</v>
      </c>
      <c r="C5" s="17">
        <v>4.5</v>
      </c>
      <c r="D5" s="17">
        <v>3</v>
      </c>
      <c r="E5" s="19">
        <v>4</v>
      </c>
      <c r="F5" s="19">
        <v>4</v>
      </c>
      <c r="G5" s="20">
        <v>4</v>
      </c>
      <c r="H5" s="18">
        <v>4</v>
      </c>
      <c r="I5" s="19">
        <v>5</v>
      </c>
      <c r="J5" s="19">
        <v>6</v>
      </c>
      <c r="K5" s="20">
        <v>5</v>
      </c>
      <c r="L5" s="18">
        <v>4</v>
      </c>
    </row>
    <row r="6" ht="20" customHeight="1">
      <c r="A6" t="s" s="15">
        <v>8</v>
      </c>
      <c r="B6" s="16">
        <v>2</v>
      </c>
      <c r="C6" s="17">
        <v>5</v>
      </c>
      <c r="D6" s="17">
        <v>4.5</v>
      </c>
      <c r="E6" s="19">
        <v>5</v>
      </c>
      <c r="F6" s="19">
        <v>3</v>
      </c>
      <c r="G6" s="20">
        <v>3</v>
      </c>
      <c r="H6" s="18">
        <v>4.5</v>
      </c>
      <c r="I6" s="19">
        <v>3</v>
      </c>
      <c r="J6" s="19">
        <v>5</v>
      </c>
      <c r="K6" s="20">
        <v>4</v>
      </c>
      <c r="L6" s="18">
        <v>3.5</v>
      </c>
    </row>
    <row r="7" ht="20" customHeight="1">
      <c r="A7" t="s" s="15">
        <v>9</v>
      </c>
      <c r="B7" s="16">
        <v>3.5</v>
      </c>
      <c r="C7" s="17">
        <v>4</v>
      </c>
      <c r="D7" s="17">
        <v>5.5</v>
      </c>
      <c r="E7" s="19">
        <v>4</v>
      </c>
      <c r="F7" s="19">
        <v>3</v>
      </c>
      <c r="G7" s="20">
        <v>3.5</v>
      </c>
      <c r="H7" s="18">
        <v>4</v>
      </c>
      <c r="I7" s="19">
        <v>3</v>
      </c>
      <c r="J7" s="19">
        <v>3</v>
      </c>
      <c r="K7" s="20">
        <v>3</v>
      </c>
      <c r="L7" s="18">
        <v>3</v>
      </c>
    </row>
    <row r="8" ht="20" customHeight="1">
      <c r="A8" t="s" s="15">
        <v>10</v>
      </c>
      <c r="B8" s="16">
        <v>3</v>
      </c>
      <c r="C8" s="17">
        <v>4</v>
      </c>
      <c r="D8" s="17">
        <v>3</v>
      </c>
      <c r="E8" s="19">
        <v>5</v>
      </c>
      <c r="F8" s="19">
        <v>4</v>
      </c>
      <c r="G8" s="20">
        <v>4.5</v>
      </c>
      <c r="H8" s="18">
        <v>4.5</v>
      </c>
      <c r="I8" s="19">
        <v>4</v>
      </c>
      <c r="J8" s="19">
        <v>5</v>
      </c>
      <c r="K8" s="20">
        <v>4.5</v>
      </c>
      <c r="L8" s="18">
        <v>4.5</v>
      </c>
    </row>
    <row r="9" ht="20" customHeight="1">
      <c r="A9" t="s" s="15">
        <v>11</v>
      </c>
      <c r="B9" s="16">
        <v>3</v>
      </c>
      <c r="C9" s="17">
        <v>4</v>
      </c>
      <c r="D9" s="17">
        <v>5</v>
      </c>
      <c r="E9" s="19">
        <v>5</v>
      </c>
      <c r="F9" s="19">
        <v>4</v>
      </c>
      <c r="G9" s="20">
        <v>3</v>
      </c>
      <c r="H9" s="18">
        <v>4</v>
      </c>
      <c r="I9" s="19">
        <v>3</v>
      </c>
      <c r="J9" s="19">
        <v>4</v>
      </c>
      <c r="K9" s="20">
        <v>4</v>
      </c>
      <c r="L9" s="21"/>
    </row>
    <row r="10" ht="20" customHeight="1">
      <c r="A10" t="s" s="15">
        <v>12</v>
      </c>
      <c r="B10" s="16">
        <v>3</v>
      </c>
      <c r="C10" s="17">
        <v>3</v>
      </c>
      <c r="D10" s="17">
        <v>3</v>
      </c>
      <c r="E10" s="19">
        <v>3</v>
      </c>
      <c r="F10" s="19">
        <v>3</v>
      </c>
      <c r="G10" s="20">
        <v>4</v>
      </c>
      <c r="H10" s="18">
        <v>3.5</v>
      </c>
      <c r="I10" s="19">
        <v>3</v>
      </c>
      <c r="J10" s="19">
        <v>3</v>
      </c>
      <c r="K10" s="20">
        <v>4</v>
      </c>
      <c r="L10" s="18">
        <v>3</v>
      </c>
    </row>
    <row r="11" ht="20" customHeight="1">
      <c r="A11" t="s" s="15">
        <v>13</v>
      </c>
      <c r="B11" s="16">
        <v>3</v>
      </c>
      <c r="C11" s="17">
        <v>2</v>
      </c>
      <c r="D11" s="17">
        <v>4</v>
      </c>
      <c r="E11" s="19">
        <v>5</v>
      </c>
      <c r="F11" s="19">
        <v>3</v>
      </c>
      <c r="G11" s="20">
        <v>3.5</v>
      </c>
      <c r="H11" s="18">
        <v>4</v>
      </c>
      <c r="I11" s="19">
        <v>3.5</v>
      </c>
      <c r="J11" s="19">
        <v>3.5</v>
      </c>
      <c r="K11" s="20">
        <v>3</v>
      </c>
      <c r="L11" s="18">
        <v>3</v>
      </c>
    </row>
    <row r="12" ht="20" customHeight="1">
      <c r="A12" t="s" s="15">
        <v>14</v>
      </c>
      <c r="B12" s="16">
        <v>4</v>
      </c>
      <c r="C12" s="17">
        <v>3.5</v>
      </c>
      <c r="D12" s="17">
        <v>3.5</v>
      </c>
      <c r="E12" s="19">
        <v>5</v>
      </c>
      <c r="F12" s="19">
        <v>3</v>
      </c>
      <c r="G12" s="20">
        <v>4</v>
      </c>
      <c r="H12" s="18">
        <v>3</v>
      </c>
      <c r="I12" s="19">
        <v>3</v>
      </c>
      <c r="J12" s="19">
        <v>4</v>
      </c>
      <c r="K12" s="20">
        <v>4.5</v>
      </c>
      <c r="L12" s="21"/>
    </row>
    <row r="13" ht="20" customHeight="1">
      <c r="A13" t="s" s="15">
        <v>15</v>
      </c>
      <c r="B13" s="16">
        <v>3</v>
      </c>
      <c r="C13" s="17">
        <v>3</v>
      </c>
      <c r="D13" s="17">
        <v>3</v>
      </c>
      <c r="E13" s="19">
        <v>4</v>
      </c>
      <c r="F13" s="19">
        <v>3</v>
      </c>
      <c r="G13" s="20">
        <v>3</v>
      </c>
      <c r="H13" s="18">
        <v>4.5</v>
      </c>
      <c r="I13" s="19">
        <v>3</v>
      </c>
      <c r="J13" s="19">
        <v>3</v>
      </c>
      <c r="K13" s="20">
        <v>3</v>
      </c>
      <c r="L13" s="18">
        <v>3</v>
      </c>
    </row>
    <row r="14" ht="20" customHeight="1">
      <c r="A14" t="s" s="15">
        <v>16</v>
      </c>
      <c r="B14" s="16">
        <v>3</v>
      </c>
      <c r="C14" s="17">
        <v>4</v>
      </c>
      <c r="D14" s="17">
        <v>5</v>
      </c>
      <c r="E14" s="19">
        <v>5</v>
      </c>
      <c r="F14" s="19">
        <v>5</v>
      </c>
      <c r="G14" s="20">
        <v>5</v>
      </c>
      <c r="H14" s="18">
        <v>2</v>
      </c>
      <c r="I14" s="19">
        <v>4</v>
      </c>
      <c r="J14" s="19">
        <v>3</v>
      </c>
      <c r="K14" s="20">
        <v>4</v>
      </c>
      <c r="L14" s="18">
        <v>4</v>
      </c>
    </row>
    <row r="15" ht="20" customHeight="1">
      <c r="A15" t="s" s="15">
        <v>17</v>
      </c>
      <c r="B15" s="16">
        <v>2</v>
      </c>
      <c r="C15" s="17">
        <v>2.5</v>
      </c>
      <c r="D15" s="17">
        <v>2</v>
      </c>
      <c r="E15" s="19">
        <v>4</v>
      </c>
      <c r="F15" s="19">
        <v>2.5</v>
      </c>
      <c r="G15" s="20">
        <v>2</v>
      </c>
      <c r="H15" s="18">
        <v>4</v>
      </c>
      <c r="I15" s="19">
        <v>2</v>
      </c>
      <c r="J15" s="19">
        <v>4</v>
      </c>
      <c r="K15" s="20">
        <v>3.5</v>
      </c>
      <c r="L15" s="18">
        <v>4.5</v>
      </c>
    </row>
    <row r="16" ht="20" customHeight="1">
      <c r="A16" t="s" s="15">
        <v>18</v>
      </c>
      <c r="B16" s="16">
        <v>4</v>
      </c>
      <c r="C16" s="17">
        <v>5</v>
      </c>
      <c r="D16" s="17">
        <v>4</v>
      </c>
      <c r="E16" s="19">
        <v>4</v>
      </c>
      <c r="F16" s="19">
        <v>4.5</v>
      </c>
      <c r="G16" s="20">
        <v>5</v>
      </c>
      <c r="H16" s="18">
        <v>4</v>
      </c>
      <c r="I16" s="19">
        <v>4.5</v>
      </c>
      <c r="J16" s="19">
        <v>3</v>
      </c>
      <c r="K16" s="20">
        <v>3.5</v>
      </c>
      <c r="L16" s="18">
        <v>4</v>
      </c>
    </row>
    <row r="17" ht="20" customHeight="1">
      <c r="A17" s="31"/>
      <c r="B17" s="23"/>
      <c r="C17" s="24"/>
      <c r="D17" s="24"/>
      <c r="E17" s="25"/>
      <c r="F17" s="25"/>
      <c r="G17" s="26"/>
      <c r="H17" s="21"/>
      <c r="I17" s="25"/>
      <c r="J17" s="25"/>
      <c r="K17" s="26"/>
      <c r="L17" s="21"/>
    </row>
    <row r="18" ht="20" customHeight="1">
      <c r="A18" t="s" s="27">
        <v>19</v>
      </c>
      <c r="B18" s="28">
        <f>IF(COUNT(B2:B16)=0,"",AVERAGE(B2:B16))</f>
        <v>3.166666666666667</v>
      </c>
      <c r="C18" s="29">
        <f>IF(COUNT(C2:C16)=0,"",AVERAGE(C2:C16))</f>
        <v>3.7</v>
      </c>
      <c r="D18" s="29">
        <f>IF(COUNT(D2:D16)=0,"",AVERAGE(D2:D16))</f>
        <v>3.9</v>
      </c>
      <c r="E18" s="29">
        <f>IF(COUNT(E2:E16)=0,"",AVERAGE(E2:E16))</f>
        <v>4.4</v>
      </c>
      <c r="F18" s="29">
        <f>IF(COUNT(F2:F16)=0,"",AVERAGE(F2:F16))</f>
        <v>3.533333333333333</v>
      </c>
      <c r="G18" s="30">
        <f>IF(COUNT(G2:G16)=0,"",AVERAGE(G2:G16))</f>
        <v>3.733333333333333</v>
      </c>
      <c r="H18" s="28">
        <f>IF(COUNT(H2:H16)=0,"",AVERAGE(H2:H16))</f>
        <v>3.766666666666667</v>
      </c>
      <c r="I18" s="29">
        <f>IF(COUNT(I2:I16)=0,"",AVERAGE(I2:I16))</f>
        <v>3.4</v>
      </c>
      <c r="J18" s="29">
        <f>IF(COUNT(J2:J16)=0,"",AVERAGE(J2:J16))</f>
        <v>3.9</v>
      </c>
      <c r="K18" s="30">
        <f>IF(COUNT(K2:K16)=0,"",AVERAGE(K2:K16))</f>
        <v>3.866666666666667</v>
      </c>
      <c r="L18" s="28">
        <f>IF(COUNT(L2:L16)=0,"",AVERAGE(L2:L16))</f>
        <v>3.730769230769231</v>
      </c>
    </row>
    <row r="19" ht="20" customHeight="1">
      <c r="A19" s="22"/>
      <c r="B19" s="23"/>
      <c r="C19" s="24"/>
      <c r="D19" s="24"/>
      <c r="E19" s="25"/>
      <c r="F19" s="25"/>
      <c r="G19" s="26"/>
      <c r="H19" s="21"/>
      <c r="I19" s="25"/>
      <c r="J19" s="25"/>
      <c r="K19" s="26"/>
      <c r="L19" s="21"/>
    </row>
    <row r="20" ht="20" customHeight="1">
      <c r="A20" s="31"/>
      <c r="B20" s="23"/>
      <c r="C20" s="24"/>
      <c r="D20" s="24"/>
      <c r="E20" s="25"/>
      <c r="F20" s="25"/>
      <c r="G20" s="26"/>
      <c r="H20" s="21"/>
      <c r="I20" s="25"/>
      <c r="J20" s="25"/>
      <c r="K20" s="26"/>
      <c r="L20" s="21"/>
    </row>
    <row r="21" ht="20" customHeight="1">
      <c r="A21" s="31"/>
      <c r="B21" s="23"/>
      <c r="C21" s="24"/>
      <c r="D21" s="24"/>
      <c r="E21" s="25"/>
      <c r="F21" s="25"/>
      <c r="G21" s="26"/>
      <c r="H21" s="21"/>
      <c r="I21" s="25"/>
      <c r="J21" s="25"/>
      <c r="K21" s="26"/>
      <c r="L21" s="21"/>
    </row>
    <row r="22" ht="20" customHeight="1">
      <c r="A22" s="31"/>
      <c r="B22" s="23"/>
      <c r="C22" s="24"/>
      <c r="D22" s="24"/>
      <c r="E22" s="25"/>
      <c r="F22" s="25"/>
      <c r="G22" s="26"/>
      <c r="H22" s="21"/>
      <c r="I22" s="25"/>
      <c r="J22" s="25"/>
      <c r="K22" s="26"/>
      <c r="L22" s="21"/>
    </row>
    <row r="23" ht="20" customHeight="1">
      <c r="A23" s="31"/>
      <c r="B23" s="23"/>
      <c r="C23" s="24"/>
      <c r="D23" s="24"/>
      <c r="E23" s="25"/>
      <c r="F23" s="25"/>
      <c r="G23" s="26"/>
      <c r="H23" s="21"/>
      <c r="I23" s="25"/>
      <c r="J23" s="25"/>
      <c r="K23" s="26"/>
      <c r="L23" s="21"/>
    </row>
    <row r="24" ht="20" customHeight="1">
      <c r="A24" s="31"/>
      <c r="B24" s="23"/>
      <c r="C24" s="24"/>
      <c r="D24" s="24"/>
      <c r="E24" s="25"/>
      <c r="F24" s="25"/>
      <c r="G24" s="26"/>
      <c r="H24" s="21"/>
      <c r="I24" s="25"/>
      <c r="J24" s="25"/>
      <c r="K24" s="26"/>
      <c r="L24" s="21"/>
    </row>
    <row r="25" ht="20" customHeight="1">
      <c r="A25" s="31"/>
      <c r="B25" s="23"/>
      <c r="C25" s="24"/>
      <c r="D25" s="24"/>
      <c r="E25" s="25"/>
      <c r="F25" s="25"/>
      <c r="G25" s="26"/>
      <c r="H25" s="21"/>
      <c r="I25" s="25"/>
      <c r="J25" s="25"/>
      <c r="K25" s="26"/>
      <c r="L25" s="21"/>
    </row>
    <row r="26" ht="20" customHeight="1">
      <c r="A26" s="31"/>
      <c r="B26" s="23"/>
      <c r="C26" s="24"/>
      <c r="D26" s="24"/>
      <c r="E26" s="25"/>
      <c r="F26" s="25"/>
      <c r="G26" s="26"/>
      <c r="H26" s="21"/>
      <c r="I26" s="25"/>
      <c r="J26" s="25"/>
      <c r="K26" s="26"/>
      <c r="L26" s="21"/>
    </row>
    <row r="27" ht="20" customHeight="1">
      <c r="A27" s="31"/>
      <c r="B27" s="23"/>
      <c r="C27" s="24"/>
      <c r="D27" s="24"/>
      <c r="E27" s="25"/>
      <c r="F27" s="25"/>
      <c r="G27" s="26"/>
      <c r="H27" s="21"/>
      <c r="I27" s="25"/>
      <c r="J27" s="25"/>
      <c r="K27" s="26"/>
      <c r="L27" s="21"/>
    </row>
    <row r="28" ht="20" customHeight="1">
      <c r="A28" s="31"/>
      <c r="B28" s="23"/>
      <c r="C28" s="24"/>
      <c r="D28" s="24"/>
      <c r="E28" s="25"/>
      <c r="F28" s="25"/>
      <c r="G28" s="26"/>
      <c r="H28" s="21"/>
      <c r="I28" s="25"/>
      <c r="J28" s="25"/>
      <c r="K28" s="26"/>
      <c r="L28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