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7216fa00a5ebdf/Desktop/coding/Biotech_Investment app 4/"/>
    </mc:Choice>
  </mc:AlternateContent>
  <xr:revisionPtr revIDLastSave="36" documentId="8_{E7E2CF9B-C5DC-4BE0-A952-B95B494DAD0B}" xr6:coauthVersionLast="47" xr6:coauthVersionMax="47" xr10:uidLastSave="{7950C6ED-A7FF-4608-AAE0-59F1D0D2E38C}"/>
  <bookViews>
    <workbookView xWindow="660" yWindow="324" windowWidth="19104" windowHeight="11292" activeTab="1" xr2:uid="{9194FC44-B44D-4485-AF8A-93BF3AACB084}"/>
  </bookViews>
  <sheets>
    <sheet name="Tickr" sheetId="4" r:id="rId1"/>
    <sheet name="NASDAQ" sheetId="9" r:id="rId2"/>
  </sheets>
  <definedNames>
    <definedName name="ExternalData_2" localSheetId="1" hidden="1">NASDAQ!$A$1:$AB$112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94DF6D-1F4F-4762-B6BB-B9350B798C74}" keepAlive="1" name="Query - FMP Data" description="Connection to the 'FMP Data' query in the workbook." type="5" refreshedVersion="0" background="1" saveData="1">
    <dbPr connection="Provider=Microsoft.Mashup.OleDb.1;Data Source=$Workbook$;Location=&quot;FMP Data&quot;;Extended Properties=&quot;&quot;" command="SELECT * FROM [FMP Data]"/>
  </connection>
  <connection id="2" xr16:uid="{7B59E50E-8659-43D4-BEF1-07F083A26679}" keepAlive="1" name="Query - GetFMP(1)" description="Connection to the 'GetFMP' query in the workbook." type="5" refreshedVersion="0" background="1">
    <dbPr connection="Provider=Microsoft.Mashup.OleDb.1;Data Source=$Workbook$;Location=GetFMP;Extended Properties=&quot;&quot;" command="SELECT * FROM [GetFMP]"/>
  </connection>
  <connection id="3" xr16:uid="{8C386BAB-6B1F-461E-8F28-BDAB915AC876}" keepAlive="1" name="Query - NASDAQ" description="Connection to the 'NASDAQ' query in the workbook." type="5" refreshedVersion="8" background="1" saveData="1">
    <dbPr connection="Provider=Microsoft.Mashup.OleDb.1;Data Source=$Workbook$;Location=NASDAQ;Extended Properties=&quot;&quot;" command="SELECT * FROM [NASDAQ]"/>
  </connection>
  <connection id="4" xr16:uid="{4608A1B5-1E43-473A-BF4D-0455375B533A}" keepAlive="1" name="Query - stock-screener?sector=Healthcare&amp;exchange=NASDAQ&amp;apikey=9wAn2RiMLONuXuhNaAzQMznz" description="Connection to the 'stock-screener?sector=Healthcare&amp;exchange=NASDAQ&amp;apikey=9wAn2RiMLONuXuhNaAzQMznz' query in the workbook." type="5" refreshedVersion="8" background="1" saveData="1">
    <dbPr connection="Provider=Microsoft.Mashup.OleDb.1;Data Source=$Workbook$;Location=&quot;stock-screener?sector=Healthcare&amp;exchange=NASDAQ&amp;apikey=9wAn2RiMLONuXuhNaAzQMznz&quot;;Extended Properties=&quot;&quot;" command="SELECT * FROM [stock-screener?sector=Healthcare&amp;exchange=NASDAQ&amp;apikey=9wAn2RiMLONuXuhNaAzQMznz]"/>
  </connection>
  <connection id="5" xr16:uid="{83E271C4-4B1F-4E1B-91E5-A40D1CDE2089}" keepAlive="1" name="Query - Tickers" description="Connection to the 'Tickers' query in the workbook." type="5" refreshedVersion="0" background="1" saveData="1">
    <dbPr connection="Provider=Microsoft.Mashup.OleDb.1;Data Source=$Workbook$;Location=Tickers;Extended Properties=&quot;&quot;" command="SELECT * FROM [Tickers]"/>
  </connection>
</connections>
</file>

<file path=xl/sharedStrings.xml><?xml version="1.0" encoding="utf-8"?>
<sst xmlns="http://schemas.openxmlformats.org/spreadsheetml/2006/main" count="1250" uniqueCount="827">
  <si>
    <t>USD</t>
  </si>
  <si>
    <t>NASDAQ Global Select</t>
  </si>
  <si>
    <t>US</t>
  </si>
  <si>
    <t>CA</t>
  </si>
  <si>
    <t>Ticker</t>
  </si>
  <si>
    <t>BIIB</t>
  </si>
  <si>
    <t>BNTX</t>
  </si>
  <si>
    <t>93.37-157.29</t>
  </si>
  <si>
    <t>Gilead Sciences, Inc.</t>
  </si>
  <si>
    <t>0000882095</t>
  </si>
  <si>
    <t>US3755581036</t>
  </si>
  <si>
    <t>375558103</t>
  </si>
  <si>
    <t>Drug Manufacturers - General</t>
  </si>
  <si>
    <t>https://www.gilead.com</t>
  </si>
  <si>
    <t>Daniel O'Day</t>
  </si>
  <si>
    <t>Healthcare</t>
  </si>
  <si>
    <t>17600</t>
  </si>
  <si>
    <t>650 574 3000</t>
  </si>
  <si>
    <t>333 Lakeside Drive</t>
  </si>
  <si>
    <t>Foster City</t>
  </si>
  <si>
    <t>94404</t>
  </si>
  <si>
    <t>1992-01-22</t>
  </si>
  <si>
    <t>261.43-391.29</t>
  </si>
  <si>
    <t>Amgen Inc.</t>
  </si>
  <si>
    <t>0000318154</t>
  </si>
  <si>
    <t>US0311621009</t>
  </si>
  <si>
    <t>031162100</t>
  </si>
  <si>
    <t>https://www.amgen.com</t>
  </si>
  <si>
    <t>Robert A. Bradway</t>
  </si>
  <si>
    <t>28000</t>
  </si>
  <si>
    <t>805 447 1000</t>
  </si>
  <si>
    <t>One Amgen Center Drive</t>
  </si>
  <si>
    <t>Thousand Oaks</t>
  </si>
  <si>
    <t>91320-1799</t>
  </si>
  <si>
    <t>1983-06-17</t>
  </si>
  <si>
    <t>476.49-821.11</t>
  </si>
  <si>
    <t>Regeneron Pharmaceuticals, Inc.</t>
  </si>
  <si>
    <t>0000872589</t>
  </si>
  <si>
    <t>US75886F1075</t>
  </si>
  <si>
    <t>75886F107</t>
  </si>
  <si>
    <t>Biotechnology</t>
  </si>
  <si>
    <t>https://www.regeneron.com</t>
  </si>
  <si>
    <t>Leonard S. Schleifer</t>
  </si>
  <si>
    <t>15158</t>
  </si>
  <si>
    <t>914 847 7000</t>
  </si>
  <si>
    <t>777 Old Saw Mill River Road</t>
  </si>
  <si>
    <t>Tarrytown</t>
  </si>
  <si>
    <t>NY</t>
  </si>
  <si>
    <t>10591-6707</t>
  </si>
  <si>
    <t>1991-04-02</t>
  </si>
  <si>
    <t>362.5-510.77</t>
  </si>
  <si>
    <t>Vertex Pharmaceuticals Incorporated</t>
  </si>
  <si>
    <t>0000875320</t>
  </si>
  <si>
    <t>US92532F1003</t>
  </si>
  <si>
    <t>92532F100</t>
  </si>
  <si>
    <t>https://www.vrtx.com</t>
  </si>
  <si>
    <t>Reshma Kewalramani</t>
  </si>
  <si>
    <t>6100</t>
  </si>
  <si>
    <t>617 341 6100</t>
  </si>
  <si>
    <t>50 Northern Avenue</t>
  </si>
  <si>
    <t>Boston</t>
  </si>
  <si>
    <t>MA</t>
  </si>
  <si>
    <t>02210</t>
  </si>
  <si>
    <t>1991-07-24</t>
  </si>
  <si>
    <t>115.25-202.41</t>
  </si>
  <si>
    <t>Biogen Inc.</t>
  </si>
  <si>
    <t>0000875045</t>
  </si>
  <si>
    <t>US09062X1037</t>
  </si>
  <si>
    <t>09062X103</t>
  </si>
  <si>
    <t>https://www.biogen.com</t>
  </si>
  <si>
    <t>Christopher A. Viehbacher</t>
  </si>
  <si>
    <t>7605</t>
  </si>
  <si>
    <t>617 679 2000</t>
  </si>
  <si>
    <t>225 Binney Street</t>
  </si>
  <si>
    <t>Cambridge</t>
  </si>
  <si>
    <t>02142</t>
  </si>
  <si>
    <t>1991-09-17</t>
  </si>
  <si>
    <t>Alnylam Pharmaceuticals, Inc.</t>
  </si>
  <si>
    <t>0001178670</t>
  </si>
  <si>
    <t>US02043Q1076</t>
  </si>
  <si>
    <t>02043Q107</t>
  </si>
  <si>
    <t>https://www.alnylam.com</t>
  </si>
  <si>
    <t>Yvonne L. Greenstreet</t>
  </si>
  <si>
    <t>2230</t>
  </si>
  <si>
    <t>617 551 8200</t>
  </si>
  <si>
    <t>675 West Kendall Street</t>
  </si>
  <si>
    <t>2004-06-01</t>
  </si>
  <si>
    <t>22.28-59.55</t>
  </si>
  <si>
    <t>Moderna, Inc.</t>
  </si>
  <si>
    <t>0001682852</t>
  </si>
  <si>
    <t>US60770K1079</t>
  </si>
  <si>
    <t>60770K107</t>
  </si>
  <si>
    <t>https://www.modernatx.com</t>
  </si>
  <si>
    <t>Stéphane Bancel</t>
  </si>
  <si>
    <t>5800</t>
  </si>
  <si>
    <t>617 714 6500</t>
  </si>
  <si>
    <t>325 Binney Street</t>
  </si>
  <si>
    <t>2018-12-07</t>
  </si>
  <si>
    <t>79.52-124</t>
  </si>
  <si>
    <t>BioNTech SE</t>
  </si>
  <si>
    <t>0001776985</t>
  </si>
  <si>
    <t>US09075V1026</t>
  </si>
  <si>
    <t>09075V102</t>
  </si>
  <si>
    <t>https://www.biontech.de</t>
  </si>
  <si>
    <t>Ugur Sahin</t>
  </si>
  <si>
    <t>DE</t>
  </si>
  <si>
    <t>6772</t>
  </si>
  <si>
    <t>49 6131 9084 0</t>
  </si>
  <si>
    <t>An der Goldgrube 12</t>
  </si>
  <si>
    <t>Mainz</t>
  </si>
  <si>
    <t>55131</t>
  </si>
  <si>
    <t>2019-10-10</t>
  </si>
  <si>
    <t>33.03-78.48</t>
  </si>
  <si>
    <t>CRISPR Therapeutics AG</t>
  </si>
  <si>
    <t>0001674416</t>
  </si>
  <si>
    <t>CH0334081137</t>
  </si>
  <si>
    <t>H17182108</t>
  </si>
  <si>
    <t>NASDAQ Global Market</t>
  </si>
  <si>
    <t>https://www.crisprtx.com</t>
  </si>
  <si>
    <t>Samarth Kulkarni</t>
  </si>
  <si>
    <t>CH</t>
  </si>
  <si>
    <t>393</t>
  </si>
  <si>
    <t>41 41 561 32 77</t>
  </si>
  <si>
    <t>Baarerstrasse 14</t>
  </si>
  <si>
    <t>Zug</t>
  </si>
  <si>
    <t>6300</t>
  </si>
  <si>
    <t>2016-10-19</t>
  </si>
  <si>
    <t>6.83-28.25</t>
  </si>
  <si>
    <t>Intellia Therapeutics, Inc.</t>
  </si>
  <si>
    <t>0001652130</t>
  </si>
  <si>
    <t>US45826J1051</t>
  </si>
  <si>
    <t>45826J105</t>
  </si>
  <si>
    <t>https://www.intelliatx.com</t>
  </si>
  <si>
    <t>John Leonard</t>
  </si>
  <si>
    <t>403</t>
  </si>
  <si>
    <t>857 285 6200</t>
  </si>
  <si>
    <t>40 Erie Street</t>
  </si>
  <si>
    <t>02139</t>
  </si>
  <si>
    <t>2016-05-06</t>
  </si>
  <si>
    <t>Prce</t>
  </si>
  <si>
    <t>MarketCap</t>
  </si>
  <si>
    <t>Beta</t>
  </si>
  <si>
    <t>lastDividend</t>
  </si>
  <si>
    <t>range</t>
  </si>
  <si>
    <t>change</t>
  </si>
  <si>
    <t>changePercentage</t>
  </si>
  <si>
    <t>volume</t>
  </si>
  <si>
    <t>averageVolume</t>
  </si>
  <si>
    <t>companyName</t>
  </si>
  <si>
    <t>currency</t>
  </si>
  <si>
    <t>cik</t>
  </si>
  <si>
    <t>isin</t>
  </si>
  <si>
    <t>cusip</t>
  </si>
  <si>
    <t>exchangeFullName</t>
  </si>
  <si>
    <t>industry</t>
  </si>
  <si>
    <t>website</t>
  </si>
  <si>
    <t>CEO</t>
  </si>
  <si>
    <t>Sector</t>
  </si>
  <si>
    <t>country</t>
  </si>
  <si>
    <t>fullTimeEmployees</t>
  </si>
  <si>
    <t>phone</t>
  </si>
  <si>
    <t>address</t>
  </si>
  <si>
    <t>city</t>
  </si>
  <si>
    <t>state</t>
  </si>
  <si>
    <t>zip</t>
  </si>
  <si>
    <t>ipoDate</t>
  </si>
  <si>
    <t>238.62-495.55</t>
  </si>
  <si>
    <t>193.25-288.62</t>
  </si>
  <si>
    <t>Apple Inc.</t>
  </si>
  <si>
    <t>0000320193</t>
  </si>
  <si>
    <t>US0378331005</t>
  </si>
  <si>
    <t>037833100</t>
  </si>
  <si>
    <t>Consumer Electronics</t>
  </si>
  <si>
    <t>https://www.apple.com</t>
  </si>
  <si>
    <t>Timothy D. Cook</t>
  </si>
  <si>
    <t>Technology</t>
  </si>
  <si>
    <t>164000</t>
  </si>
  <si>
    <t>(408) 996-1010</t>
  </si>
  <si>
    <t>One Apple Park Way</t>
  </si>
  <si>
    <t>Cupertino</t>
  </si>
  <si>
    <t>95014</t>
  </si>
  <si>
    <t>1980-12-12</t>
  </si>
  <si>
    <t>ABOS</t>
  </si>
  <si>
    <t>ABUS</t>
  </si>
  <si>
    <t>ACAD</t>
  </si>
  <si>
    <t>ACHV</t>
  </si>
  <si>
    <t>ACRS</t>
  </si>
  <si>
    <t>ACRV</t>
  </si>
  <si>
    <t>ADVB</t>
  </si>
  <si>
    <t>AGIO</t>
  </si>
  <si>
    <t>AKBA</t>
  </si>
  <si>
    <t>AMLX</t>
  </si>
  <si>
    <t>ANABV</t>
  </si>
  <si>
    <t>ANIK</t>
  </si>
  <si>
    <t>ANIP</t>
  </si>
  <si>
    <t>ANIX</t>
  </si>
  <si>
    <t>ANTX</t>
  </si>
  <si>
    <t>APGE</t>
  </si>
  <si>
    <t>APLS</t>
  </si>
  <si>
    <t>APRE</t>
  </si>
  <si>
    <t>APVO</t>
  </si>
  <si>
    <t>AQST</t>
  </si>
  <si>
    <t>ARCT</t>
  </si>
  <si>
    <t>ARQT</t>
  </si>
  <si>
    <t>ARTL</t>
  </si>
  <si>
    <t>ARTV</t>
  </si>
  <si>
    <t>19.11-48.45</t>
  </si>
  <si>
    <t>Ascentage Pharma Group International</t>
  </si>
  <si>
    <t>0002023311</t>
  </si>
  <si>
    <t>US04390B1052</t>
  </si>
  <si>
    <t>04563G101</t>
  </si>
  <si>
    <t>https://www.ascentage.cn</t>
  </si>
  <si>
    <t>Dajun Yang</t>
  </si>
  <si>
    <t>CN</t>
  </si>
  <si>
    <t>567</t>
  </si>
  <si>
    <t>86 512 8555 7777</t>
  </si>
  <si>
    <t>Suzhou Industrial Park</t>
  </si>
  <si>
    <t>Suzhou</t>
  </si>
  <si>
    <t>215000</t>
  </si>
  <si>
    <t>2025-01-24</t>
  </si>
  <si>
    <t>3.35-17.94</t>
  </si>
  <si>
    <t>Aardvark Therapeutics, Inc. Common Stock</t>
  </si>
  <si>
    <t>0001774857</t>
  </si>
  <si>
    <t>US0029421007</t>
  </si>
  <si>
    <t>002942100</t>
  </si>
  <si>
    <t>https://aardvarktherapeutics.com</t>
  </si>
  <si>
    <t>Tien-Li Lee</t>
  </si>
  <si>
    <t>22</t>
  </si>
  <si>
    <t>858 225 7696</t>
  </si>
  <si>
    <t>4370 La Jolla Village Drive</t>
  </si>
  <si>
    <t>San Diego</t>
  </si>
  <si>
    <t>92122</t>
  </si>
  <si>
    <t>2025-02-13</t>
  </si>
  <si>
    <t>1.94-6.515</t>
  </si>
  <si>
    <t>AbCellera Biologics Inc.</t>
  </si>
  <si>
    <t>0001703057</t>
  </si>
  <si>
    <t>CA00288U1066</t>
  </si>
  <si>
    <t>00288U106</t>
  </si>
  <si>
    <t>https://www.abcellera.com</t>
  </si>
  <si>
    <t>Carl Hansen</t>
  </si>
  <si>
    <t>596</t>
  </si>
  <si>
    <t>604 559 9005</t>
  </si>
  <si>
    <t>2215 Yukon Street</t>
  </si>
  <si>
    <t>Vancouver</t>
  </si>
  <si>
    <t>BC</t>
  </si>
  <si>
    <t>V5Y 0A1</t>
  </si>
  <si>
    <t>2020-12-11</t>
  </si>
  <si>
    <t>4-7.54</t>
  </si>
  <si>
    <t>Abeona Therapeutics Inc.</t>
  </si>
  <si>
    <t>0000318306</t>
  </si>
  <si>
    <t>US00289Y2063</t>
  </si>
  <si>
    <t>00289Y107</t>
  </si>
  <si>
    <t>NASDAQ Capital Market</t>
  </si>
  <si>
    <t>https://www.abeonatherapeutics.com</t>
  </si>
  <si>
    <t>Vishwas Seshadri</t>
  </si>
  <si>
    <t>136</t>
  </si>
  <si>
    <t>646 813 4701</t>
  </si>
  <si>
    <t>1330 Avenue of the Americas</t>
  </si>
  <si>
    <t>Cleveland</t>
  </si>
  <si>
    <t>10019</t>
  </si>
  <si>
    <t>1980-09-19</t>
  </si>
  <si>
    <t>0.951-3.6</t>
  </si>
  <si>
    <t>Acumen Pharmaceuticals, Inc.</t>
  </si>
  <si>
    <t>0001576885</t>
  </si>
  <si>
    <t>US00509G2093</t>
  </si>
  <si>
    <t>00509G209</t>
  </si>
  <si>
    <t>https://acumenpharm.com</t>
  </si>
  <si>
    <t>Daniel J. O'Connell</t>
  </si>
  <si>
    <t>61</t>
  </si>
  <si>
    <t>434 297 1000</t>
  </si>
  <si>
    <t>427 Park Street</t>
  </si>
  <si>
    <t>Newton</t>
  </si>
  <si>
    <t>VA</t>
  </si>
  <si>
    <t>22902</t>
  </si>
  <si>
    <t>2021-07-01</t>
  </si>
  <si>
    <t>2.94-5.1</t>
  </si>
  <si>
    <t>Arbutus Biopharma Corporation</t>
  </si>
  <si>
    <t>0001447028</t>
  </si>
  <si>
    <t>CA03879J1003</t>
  </si>
  <si>
    <t>03879J100</t>
  </si>
  <si>
    <t>https://www.arbutusbio.com</t>
  </si>
  <si>
    <t>Lindsay Androski</t>
  </si>
  <si>
    <t>44</t>
  </si>
  <si>
    <t>267 469 0914</t>
  </si>
  <si>
    <t>701 Veterans Circle</t>
  </si>
  <si>
    <t>Warminster</t>
  </si>
  <si>
    <t>PA</t>
  </si>
  <si>
    <t>18974</t>
  </si>
  <si>
    <t>2007-07-26</t>
  </si>
  <si>
    <t>0.806-5.48</t>
  </si>
  <si>
    <t>ABVC BioPharma, Inc.</t>
  </si>
  <si>
    <t>0001173313</t>
  </si>
  <si>
    <t>US00091F3047</t>
  </si>
  <si>
    <t>00091F106</t>
  </si>
  <si>
    <t>https://www.abvcpharma.com</t>
  </si>
  <si>
    <t>Uttam Yashwant Patil</t>
  </si>
  <si>
    <t>16</t>
  </si>
  <si>
    <t>510 668 0881</t>
  </si>
  <si>
    <t>44370 Old Warm Springs Boulevard</t>
  </si>
  <si>
    <t>Fremont</t>
  </si>
  <si>
    <t>94538</t>
  </si>
  <si>
    <t>2004-11-10</t>
  </si>
  <si>
    <t>14.18-28.35</t>
  </si>
  <si>
    <t>ACADIA Pharmaceuticals Inc.</t>
  </si>
  <si>
    <t>0001070494</t>
  </si>
  <si>
    <t>US0042251084</t>
  </si>
  <si>
    <t>004225108</t>
  </si>
  <si>
    <t>https://www.acadia-pharm.com</t>
  </si>
  <si>
    <t>Catherine E. Owen Adams</t>
  </si>
  <si>
    <t>653</t>
  </si>
  <si>
    <t>858 558 2871</t>
  </si>
  <si>
    <t>12830 El Camino Real</t>
  </si>
  <si>
    <t>92130</t>
  </si>
  <si>
    <t>2004-05-27</t>
  </si>
  <si>
    <t>6.01-17.44</t>
  </si>
  <si>
    <t>Adicet Bio, Inc.</t>
  </si>
  <si>
    <t>0001720580</t>
  </si>
  <si>
    <t>US0070022076</t>
  </si>
  <si>
    <t>007002108</t>
  </si>
  <si>
    <t>https://www.adicetbio.com</t>
  </si>
  <si>
    <t>Chen Schor</t>
  </si>
  <si>
    <t>152</t>
  </si>
  <si>
    <t>650 503 9095</t>
  </si>
  <si>
    <t>200 Clarendon Street</t>
  </si>
  <si>
    <t>02116</t>
  </si>
  <si>
    <t>2018-01-26</t>
  </si>
  <si>
    <t>2-6.03</t>
  </si>
  <si>
    <t>Achieve Life Sciences, Inc.</t>
  </si>
  <si>
    <t>0000949858</t>
  </si>
  <si>
    <t>US0044685008</t>
  </si>
  <si>
    <t>004468203</t>
  </si>
  <si>
    <t>https://www.achievelifesciences.com</t>
  </si>
  <si>
    <t>Richard A. Stewart</t>
  </si>
  <si>
    <t>25</t>
  </si>
  <si>
    <t>14256861500</t>
  </si>
  <si>
    <t>1040 West Georgia Street</t>
  </si>
  <si>
    <t>V6E 4H1</t>
  </si>
  <si>
    <t>1995-10-12</t>
  </si>
  <si>
    <t>1.12-4.89</t>
  </si>
  <si>
    <t>Aclaris Therapeutics, Inc.</t>
  </si>
  <si>
    <t>0001557746</t>
  </si>
  <si>
    <t>US00461U1051</t>
  </si>
  <si>
    <t>00461U105</t>
  </si>
  <si>
    <t>Medical - Diagnostics &amp; Research</t>
  </si>
  <si>
    <t>https://www.aclaristx.com</t>
  </si>
  <si>
    <t>Neal S. Walker</t>
  </si>
  <si>
    <t>484 324 7933</t>
  </si>
  <si>
    <t>640 Lee Road</t>
  </si>
  <si>
    <t>Wayne</t>
  </si>
  <si>
    <t>19087</t>
  </si>
  <si>
    <t>2015-10-06</t>
  </si>
  <si>
    <t>1.05-3.56</t>
  </si>
  <si>
    <t>Acrivon Therapeutics, Inc. Common Stock</t>
  </si>
  <si>
    <t>0001781174</t>
  </si>
  <si>
    <t>US0048901096</t>
  </si>
  <si>
    <t>004890109</t>
  </si>
  <si>
    <t>https://www.acrivon.com</t>
  </si>
  <si>
    <t>Peter Blume-Jensen</t>
  </si>
  <si>
    <t>75</t>
  </si>
  <si>
    <t>617-207-8979</t>
  </si>
  <si>
    <t>480 Arsenal Way</t>
  </si>
  <si>
    <t>Watertown</t>
  </si>
  <si>
    <t>02472</t>
  </si>
  <si>
    <t>2022-11-15</t>
  </si>
  <si>
    <t>1.58-11.99</t>
  </si>
  <si>
    <t>Actuate Therapeutics Inc</t>
  </si>
  <si>
    <t>0001652935</t>
  </si>
  <si>
    <t>US0050831009</t>
  </si>
  <si>
    <t>005083100</t>
  </si>
  <si>
    <t>https://actuatetherapeutics.com</t>
  </si>
  <si>
    <t>Daniel Schmitt</t>
  </si>
  <si>
    <t>10</t>
  </si>
  <si>
    <t>817 887 8455</t>
  </si>
  <si>
    <t>1751 River Run</t>
  </si>
  <si>
    <t>Fort Worth</t>
  </si>
  <si>
    <t>TX</t>
  </si>
  <si>
    <t>76107</t>
  </si>
  <si>
    <t>2024-08-13</t>
  </si>
  <si>
    <t>1.326-21</t>
  </si>
  <si>
    <t>Acurx Pharmaceuticals, Inc.</t>
  </si>
  <si>
    <t>0001736243</t>
  </si>
  <si>
    <t>US00510M2035</t>
  </si>
  <si>
    <t>00510M203</t>
  </si>
  <si>
    <t>https://www.acurxpharma.com</t>
  </si>
  <si>
    <t>David Luci</t>
  </si>
  <si>
    <t>4</t>
  </si>
  <si>
    <t>917-533-1469</t>
  </si>
  <si>
    <t>259 Liberty Avenue</t>
  </si>
  <si>
    <t>Staten Island</t>
  </si>
  <si>
    <t>10305</t>
  </si>
  <si>
    <t>2021-06-25</t>
  </si>
  <si>
    <t>1.54-30.25</t>
  </si>
  <si>
    <t>Adial Pharmaceuticals, Inc.</t>
  </si>
  <si>
    <t>0001513525</t>
  </si>
  <si>
    <t>US00688A3041</t>
  </si>
  <si>
    <t>00688A304</t>
  </si>
  <si>
    <t>https://www.adialpharma.com</t>
  </si>
  <si>
    <t>Cary John Claiborne</t>
  </si>
  <si>
    <t>5</t>
  </si>
  <si>
    <t>434 422 9800</t>
  </si>
  <si>
    <t>1180 Seminole Trail</t>
  </si>
  <si>
    <t>Charlottesville</t>
  </si>
  <si>
    <t>22901</t>
  </si>
  <si>
    <t>2018-07-27</t>
  </si>
  <si>
    <t>7.21-25.67</t>
  </si>
  <si>
    <t>ADMA Biologics, Inc.</t>
  </si>
  <si>
    <t>0001368514</t>
  </si>
  <si>
    <t>US0008991046</t>
  </si>
  <si>
    <t>000899104</t>
  </si>
  <si>
    <t>https://www.admabiologics.com</t>
  </si>
  <si>
    <t>Adam S. Grossman</t>
  </si>
  <si>
    <t>685</t>
  </si>
  <si>
    <t>201 478 5552</t>
  </si>
  <si>
    <t>465 State Route 17</t>
  </si>
  <si>
    <t>Ramsey</t>
  </si>
  <si>
    <t>NJ</t>
  </si>
  <si>
    <t>07446</t>
  </si>
  <si>
    <t>2013-10-17</t>
  </si>
  <si>
    <t>7.16-20.76</t>
  </si>
  <si>
    <t>Adaptive Biotechnologies Corporation</t>
  </si>
  <si>
    <t>0001478320</t>
  </si>
  <si>
    <t>US00650F1093</t>
  </si>
  <si>
    <t>00650F109</t>
  </si>
  <si>
    <t>https://www.adaptivebiotech.com</t>
  </si>
  <si>
    <t>Chad Robins</t>
  </si>
  <si>
    <t>619</t>
  </si>
  <si>
    <t>206 659 0067</t>
  </si>
  <si>
    <t>1165 Eastlake Avenue East</t>
  </si>
  <si>
    <t>Seattle</t>
  </si>
  <si>
    <t>WA</t>
  </si>
  <si>
    <t>98109</t>
  </si>
  <si>
    <t>2019-06-27</t>
  </si>
  <si>
    <t>3.61-48.8</t>
  </si>
  <si>
    <t>Advanced Biomed Inc. Common Stock</t>
  </si>
  <si>
    <t>0001941029</t>
  </si>
  <si>
    <t>US00752P2039</t>
  </si>
  <si>
    <t>00752P203</t>
  </si>
  <si>
    <t>https://www.advanbiomed.com</t>
  </si>
  <si>
    <t>Yi Lu</t>
  </si>
  <si>
    <t>40</t>
  </si>
  <si>
    <t>+886 6 3121716</t>
  </si>
  <si>
    <t>122 East 42nd Street</t>
  </si>
  <si>
    <t>New York City</t>
  </si>
  <si>
    <t>10168</t>
  </si>
  <si>
    <t>2025-03-06</t>
  </si>
  <si>
    <t>5.41-12.05</t>
  </si>
  <si>
    <t>Addex Therapeutics Ltd</t>
  </si>
  <si>
    <t>0001574232</t>
  </si>
  <si>
    <t>US00654J2069</t>
  </si>
  <si>
    <t>00654J107</t>
  </si>
  <si>
    <t>https://www.addextherapeutics.com</t>
  </si>
  <si>
    <t>Timothy Mark Dyer</t>
  </si>
  <si>
    <t>2</t>
  </si>
  <si>
    <t>41 22 884 1555</t>
  </si>
  <si>
    <t>Chemin des Mines, 9</t>
  </si>
  <si>
    <t>Geneva</t>
  </si>
  <si>
    <t>1202</t>
  </si>
  <si>
    <t>2020-02-12</t>
  </si>
  <si>
    <t>22.24-46</t>
  </si>
  <si>
    <t>Agios Pharmaceuticals, Inc.</t>
  </si>
  <si>
    <t>0001439222</t>
  </si>
  <si>
    <t>US00847X1046</t>
  </si>
  <si>
    <t>00847X104</t>
  </si>
  <si>
    <t>https://www.agios.com</t>
  </si>
  <si>
    <t>Brian Goff</t>
  </si>
  <si>
    <t>486</t>
  </si>
  <si>
    <t>617 649 8600</t>
  </si>
  <si>
    <t>88 Sidney Street</t>
  </si>
  <si>
    <t>02139-4169</t>
  </si>
  <si>
    <t>2013-07-24</t>
  </si>
  <si>
    <t>9-17.45</t>
  </si>
  <si>
    <t>AgomAb Therapeutics N.V. American Depositary Shares</t>
  </si>
  <si>
    <t>0002104168</t>
  </si>
  <si>
    <t>US00860C1027</t>
  </si>
  <si>
    <t>00860C102</t>
  </si>
  <si>
    <t>https://agomab.com</t>
  </si>
  <si>
    <t>Tim Knotnerus</t>
  </si>
  <si>
    <t>BE</t>
  </si>
  <si>
    <t>57</t>
  </si>
  <si>
    <t>32 3 318 91 70</t>
  </si>
  <si>
    <t>Posthoflei 1/6</t>
  </si>
  <si>
    <t>Antwerp</t>
  </si>
  <si>
    <t>2600</t>
  </si>
  <si>
    <t>2024-05-29</t>
  </si>
  <si>
    <t>1.51-50</t>
  </si>
  <si>
    <t>20/20 Biolabs, Inc. Common Stock</t>
  </si>
  <si>
    <t>0001139685</t>
  </si>
  <si>
    <t>US90138K1016</t>
  </si>
  <si>
    <t>90138K101</t>
  </si>
  <si>
    <t>Medical - Devices</t>
  </si>
  <si>
    <t>https://2020biolabs.com</t>
  </si>
  <si>
    <t>Jonathan Cohen</t>
  </si>
  <si>
    <t>13</t>
  </si>
  <si>
    <t>(240) 453-6339</t>
  </si>
  <si>
    <t>15810 Gaither Road</t>
  </si>
  <si>
    <t>Gaithersburg</t>
  </si>
  <si>
    <t>MD</t>
  </si>
  <si>
    <t>20877</t>
  </si>
  <si>
    <t>2023-06-15</t>
  </si>
  <si>
    <t>0.62-4.51</t>
  </si>
  <si>
    <t>Firefly Neuroscience, Inc.</t>
  </si>
  <si>
    <t>0000803578</t>
  </si>
  <si>
    <t>US3179701012</t>
  </si>
  <si>
    <t>317970101</t>
  </si>
  <si>
    <t>Software - Application</t>
  </si>
  <si>
    <t>https://fireflyneuro.com</t>
  </si>
  <si>
    <t>Greg Lipschitz</t>
  </si>
  <si>
    <t>888-237-6412</t>
  </si>
  <si>
    <t>150 King St W</t>
  </si>
  <si>
    <t>Kenmore</t>
  </si>
  <si>
    <t>ON</t>
  </si>
  <si>
    <t>M5H 1J9</t>
  </si>
  <si>
    <t>2002-11-28</t>
  </si>
  <si>
    <t>1.14-4.079</t>
  </si>
  <si>
    <t>Akebia Therapeutics, Inc.</t>
  </si>
  <si>
    <t>0001517022</t>
  </si>
  <si>
    <t>US00972D1054</t>
  </si>
  <si>
    <t>00972D105</t>
  </si>
  <si>
    <t>https://www.akebia.com</t>
  </si>
  <si>
    <t>John Butler</t>
  </si>
  <si>
    <t>181</t>
  </si>
  <si>
    <t>617 871 2098</t>
  </si>
  <si>
    <t>245 First Street</t>
  </si>
  <si>
    <t>2014-03-20</t>
  </si>
  <si>
    <t>3.25-59.6</t>
  </si>
  <si>
    <t>Akari Therapeutics, Plc</t>
  </si>
  <si>
    <t>0001541157</t>
  </si>
  <si>
    <t>US00972G4055</t>
  </si>
  <si>
    <t>00972G405</t>
  </si>
  <si>
    <t>https://www.akaritx.com</t>
  </si>
  <si>
    <t>Abizer Gaslightwala</t>
  </si>
  <si>
    <t>GB</t>
  </si>
  <si>
    <t>8</t>
  </si>
  <si>
    <t>44 20 8004 0270</t>
  </si>
  <si>
    <t>75/76 Wimpole Street</t>
  </si>
  <si>
    <t>London</t>
  </si>
  <si>
    <t>W1G 9RT</t>
  </si>
  <si>
    <t>2014-01-06</t>
  </si>
  <si>
    <t>1.07-6.175</t>
  </si>
  <si>
    <t>Aldeyra Therapeutics, Inc.</t>
  </si>
  <si>
    <t>0001341235</t>
  </si>
  <si>
    <t>US01438T1060</t>
  </si>
  <si>
    <t>01438T106</t>
  </si>
  <si>
    <t>https://www.aldeyra.com</t>
  </si>
  <si>
    <t>Todd C. Brady</t>
  </si>
  <si>
    <t>9</t>
  </si>
  <si>
    <t>781 761 4904</t>
  </si>
  <si>
    <t>131 Hartwell Avenue</t>
  </si>
  <si>
    <t>Lexington</t>
  </si>
  <si>
    <t>02421</t>
  </si>
  <si>
    <t>2014-05-02</t>
  </si>
  <si>
    <t>4.2-13.689</t>
  </si>
  <si>
    <t>Aligos Therapeutics, Inc.</t>
  </si>
  <si>
    <t>0001799448</t>
  </si>
  <si>
    <t>US01626L2043</t>
  </si>
  <si>
    <t>01626L105</t>
  </si>
  <si>
    <t>https://www.aligos.com</t>
  </si>
  <si>
    <t>Lawrence Blatt</t>
  </si>
  <si>
    <t>70</t>
  </si>
  <si>
    <t>800 466 6059</t>
  </si>
  <si>
    <t>One Corporate Drive</t>
  </si>
  <si>
    <t>South San Francisco</t>
  </si>
  <si>
    <t>94080</t>
  </si>
  <si>
    <t>2020-10-16</t>
  </si>
  <si>
    <t>0.86-4.46</t>
  </si>
  <si>
    <t>Allogene Therapeutics, Inc.</t>
  </si>
  <si>
    <t>0001737287</t>
  </si>
  <si>
    <t>US0197701065</t>
  </si>
  <si>
    <t>019770106</t>
  </si>
  <si>
    <t>https://www.allogene.com</t>
  </si>
  <si>
    <t>David D. Chang</t>
  </si>
  <si>
    <t>226</t>
  </si>
  <si>
    <t>650 457 2700</t>
  </si>
  <si>
    <t>210 East Grand Avenue</t>
  </si>
  <si>
    <t>2018-10-11</t>
  </si>
  <si>
    <t>0.769-2.35</t>
  </si>
  <si>
    <t>Allarity Therapeutics, Inc.</t>
  </si>
  <si>
    <t>0001860657</t>
  </si>
  <si>
    <t>US0167445008</t>
  </si>
  <si>
    <t>016744500</t>
  </si>
  <si>
    <t>https://www.allarity.com</t>
  </si>
  <si>
    <t>Thomas H. Jensen</t>
  </si>
  <si>
    <t>6</t>
  </si>
  <si>
    <t>401 426 4664</t>
  </si>
  <si>
    <t>210 Broadway</t>
  </si>
  <si>
    <t>2021-12-21</t>
  </si>
  <si>
    <t>21.5-24.5</t>
  </si>
  <si>
    <t>Alamar Biosciences, Inc.</t>
  </si>
  <si>
    <t>0002104204</t>
  </si>
  <si>
    <t>NASDAQ</t>
  </si>
  <si>
    <t>www.alamarbio.com</t>
  </si>
  <si>
    <t>Justin J. McAnear</t>
  </si>
  <si>
    <t>(510) 626-9888</t>
  </si>
  <si>
    <t>47071 Bayside Parkway</t>
  </si>
  <si>
    <t>2026-04-17</t>
  </si>
  <si>
    <t>4.2-18.605</t>
  </si>
  <si>
    <t>Amylyx Pharmaceuticals, Inc.</t>
  </si>
  <si>
    <t>0001658551</t>
  </si>
  <si>
    <t>US03237H1014</t>
  </si>
  <si>
    <t>03237H101</t>
  </si>
  <si>
    <t>https://amylyx.com</t>
  </si>
  <si>
    <t>Joshua Cohen</t>
  </si>
  <si>
    <t>123</t>
  </si>
  <si>
    <t>617 682 0917</t>
  </si>
  <si>
    <t>43 Thorndike Street</t>
  </si>
  <si>
    <t>02141</t>
  </si>
  <si>
    <t>2022-01-07</t>
  </si>
  <si>
    <t>17.03-31.26</t>
  </si>
  <si>
    <t>Amphastar Pharmaceuticals, Inc.</t>
  </si>
  <si>
    <t>0001297184</t>
  </si>
  <si>
    <t>US03209R1032</t>
  </si>
  <si>
    <t>03209R103</t>
  </si>
  <si>
    <t>Drug Manufacturers - Specialty &amp; Generic</t>
  </si>
  <si>
    <t>https://www.amphastar.com</t>
  </si>
  <si>
    <t>Yongfeng Zhang</t>
  </si>
  <si>
    <t>2028</t>
  </si>
  <si>
    <t>909 980 9484</t>
  </si>
  <si>
    <t>11570 6th Street</t>
  </si>
  <si>
    <t>Rancho Cucamonga</t>
  </si>
  <si>
    <t>91730</t>
  </si>
  <si>
    <t>2014-06-25</t>
  </si>
  <si>
    <t>7.02-15.42</t>
  </si>
  <si>
    <t>Amneal Pharmaceuticals, Inc.</t>
  </si>
  <si>
    <t>0001723128</t>
  </si>
  <si>
    <t>US03168L1052</t>
  </si>
  <si>
    <t>03168L105</t>
  </si>
  <si>
    <t>https://www.amneal.com</t>
  </si>
  <si>
    <t>Chirag K. Patel</t>
  </si>
  <si>
    <t>8300</t>
  </si>
  <si>
    <t>908 947 3120</t>
  </si>
  <si>
    <t>400 Crossing Boulevard</t>
  </si>
  <si>
    <t>Bridgewater</t>
  </si>
  <si>
    <t>08807</t>
  </si>
  <si>
    <t>2018-05-07</t>
  </si>
  <si>
    <t>11.404-54.825</t>
  </si>
  <si>
    <t>AnaptysBio, Inc.</t>
  </si>
  <si>
    <t>0001370053</t>
  </si>
  <si>
    <t>US0327241065</t>
  </si>
  <si>
    <t>032724106</t>
  </si>
  <si>
    <t>https://www.anaptysbio.com</t>
  </si>
  <si>
    <t>Daniel R. Faga</t>
  </si>
  <si>
    <t>858 362 6295</t>
  </si>
  <si>
    <t>10770 Wateridge Circle</t>
  </si>
  <si>
    <t>92121-5801</t>
  </si>
  <si>
    <t>2017-01-26</t>
  </si>
  <si>
    <t>41.99-49.76</t>
  </si>
  <si>
    <t>AnaptysBio, Inc. Common Stock When Issued</t>
  </si>
  <si>
    <t>US0327242055</t>
  </si>
  <si>
    <t>032724205</t>
  </si>
  <si>
    <t>http://www.anaptysbio.com</t>
  </si>
  <si>
    <t>2026-04-06</t>
  </si>
  <si>
    <t>7.87-16.24</t>
  </si>
  <si>
    <t>Anika Therapeutics, Inc.</t>
  </si>
  <si>
    <t>0000898437</t>
  </si>
  <si>
    <t>US0352551081</t>
  </si>
  <si>
    <t>035255108</t>
  </si>
  <si>
    <t>https://www.anikatherapeutics.com</t>
  </si>
  <si>
    <t>Stephen D. Griffin</t>
  </si>
  <si>
    <t>288</t>
  </si>
  <si>
    <t>781 457 9000</t>
  </si>
  <si>
    <t>32 Wiggins Avenue</t>
  </si>
  <si>
    <t>Bedford</t>
  </si>
  <si>
    <t>01730</t>
  </si>
  <si>
    <t>1993-05-03</t>
  </si>
  <si>
    <t>56.71-99.5</t>
  </si>
  <si>
    <t>ANI Pharmaceuticals, Inc.</t>
  </si>
  <si>
    <t>0001023024</t>
  </si>
  <si>
    <t>US00182C1036</t>
  </si>
  <si>
    <t>00182C103</t>
  </si>
  <si>
    <t>https://www.anipharmaceuticals.com</t>
  </si>
  <si>
    <t>Nikhil Lalwani</t>
  </si>
  <si>
    <t>897</t>
  </si>
  <si>
    <t>218 634 3500</t>
  </si>
  <si>
    <t>210 Main Street West</t>
  </si>
  <si>
    <t>Baudette</t>
  </si>
  <si>
    <t>MN</t>
  </si>
  <si>
    <t>56623</t>
  </si>
  <si>
    <t>2000-05-05</t>
  </si>
  <si>
    <t>2.44-5.46</t>
  </si>
  <si>
    <t>Anixa Biosciences, Inc.</t>
  </si>
  <si>
    <t>0000715446</t>
  </si>
  <si>
    <t>US03528H1095</t>
  </si>
  <si>
    <t>03528H109</t>
  </si>
  <si>
    <t>https://www.anixa.com</t>
  </si>
  <si>
    <t>Amit Kumar</t>
  </si>
  <si>
    <t>408 708 9808</t>
  </si>
  <si>
    <t>3150 Almaden Expressway</t>
  </si>
  <si>
    <t>San Jose</t>
  </si>
  <si>
    <t>95118</t>
  </si>
  <si>
    <t>1983-10-07</t>
  </si>
  <si>
    <t>1-6.91</t>
  </si>
  <si>
    <t>AN2 Therapeutics, Inc.</t>
  </si>
  <si>
    <t>0001880438</t>
  </si>
  <si>
    <t>US0373261058</t>
  </si>
  <si>
    <t>037326105</t>
  </si>
  <si>
    <t>https://www.an2therapeutics.com</t>
  </si>
  <si>
    <t>Eric E. Easom</t>
  </si>
  <si>
    <t>650-331-9090</t>
  </si>
  <si>
    <t>1800 El Camino Real</t>
  </si>
  <si>
    <t>Menlo Park</t>
  </si>
  <si>
    <t>94027</t>
  </si>
  <si>
    <t>2022-03-25</t>
  </si>
  <si>
    <t>34.34-95.315</t>
  </si>
  <si>
    <t>Apogee Therapeutics, Inc.</t>
  </si>
  <si>
    <t>0001974640</t>
  </si>
  <si>
    <t>US03770N1019</t>
  </si>
  <si>
    <t>432705309</t>
  </si>
  <si>
    <t>https://www.apogeetherapeutics.com</t>
  </si>
  <si>
    <t>Michael Thomas Henderson</t>
  </si>
  <si>
    <t>196</t>
  </si>
  <si>
    <t>650-394-5230</t>
  </si>
  <si>
    <t>221 Crescent Street</t>
  </si>
  <si>
    <t>Waltham</t>
  </si>
  <si>
    <t>02453</t>
  </si>
  <si>
    <t>2023-07-14</t>
  </si>
  <si>
    <t>16.1-40.95</t>
  </si>
  <si>
    <t>Apellis Pharmaceuticals, Inc.</t>
  </si>
  <si>
    <t>0001492422</t>
  </si>
  <si>
    <t>US03753U1060</t>
  </si>
  <si>
    <t>03753U106</t>
  </si>
  <si>
    <t>https://www.apellis.com</t>
  </si>
  <si>
    <t>Cedric Francois</t>
  </si>
  <si>
    <t>705</t>
  </si>
  <si>
    <t>617 977 5700</t>
  </si>
  <si>
    <t>100 Fifth Avenue</t>
  </si>
  <si>
    <t>02451</t>
  </si>
  <si>
    <t>2017-11-09</t>
  </si>
  <si>
    <t>0.548-2.22</t>
  </si>
  <si>
    <t>Aprea Therapeutics, Inc.</t>
  </si>
  <si>
    <t>0001781983</t>
  </si>
  <si>
    <t>US03836J2015</t>
  </si>
  <si>
    <t>03836J102</t>
  </si>
  <si>
    <t>https://atrinpharma.com</t>
  </si>
  <si>
    <t>Oren Gilad</t>
  </si>
  <si>
    <t>617-463-9385</t>
  </si>
  <si>
    <t>535 Boylston St.</t>
  </si>
  <si>
    <t>2019-10-03</t>
  </si>
  <si>
    <t>3.8-288</t>
  </si>
  <si>
    <t>Aptevo Therapeutics Inc.</t>
  </si>
  <si>
    <t>0001671584</t>
  </si>
  <si>
    <t>US03835L7029</t>
  </si>
  <si>
    <t>03835L504</t>
  </si>
  <si>
    <t>https://www.aptevotherapeutics.com</t>
  </si>
  <si>
    <t>Jeffrey G. Lamothe</t>
  </si>
  <si>
    <t>37</t>
  </si>
  <si>
    <t>206 838 0500</t>
  </si>
  <si>
    <t>2401 4th Avenue</t>
  </si>
  <si>
    <t>98121</t>
  </si>
  <si>
    <t>2016-07-20</t>
  </si>
  <si>
    <t>2.12-7.55</t>
  </si>
  <si>
    <t>Aquestive Therapeutics, Inc.</t>
  </si>
  <si>
    <t>0001398733</t>
  </si>
  <si>
    <t>US03843E1047</t>
  </si>
  <si>
    <t>03843E104</t>
  </si>
  <si>
    <t>https://www.aquestive.com</t>
  </si>
  <si>
    <t>Daniel Barber</t>
  </si>
  <si>
    <t>142</t>
  </si>
  <si>
    <t>908 941 1900</t>
  </si>
  <si>
    <t>30 Technology Drive</t>
  </si>
  <si>
    <t>Warren</t>
  </si>
  <si>
    <t>07059</t>
  </si>
  <si>
    <t>2018-07-25</t>
  </si>
  <si>
    <t>5.85-24.17</t>
  </si>
  <si>
    <t>Arcturus Therapeutics Holdings Inc.</t>
  </si>
  <si>
    <t>0001768224</t>
  </si>
  <si>
    <t>US03969T1097</t>
  </si>
  <si>
    <t>03969T109</t>
  </si>
  <si>
    <t>https://arcturusrx.com</t>
  </si>
  <si>
    <t>Joseph E. Payne</t>
  </si>
  <si>
    <t>174</t>
  </si>
  <si>
    <t>858 900 2660</t>
  </si>
  <si>
    <t>10628 Science Center Drive</t>
  </si>
  <si>
    <t>92121</t>
  </si>
  <si>
    <t>2013-05-22</t>
  </si>
  <si>
    <t>12.42-31.77</t>
  </si>
  <si>
    <t>Arcutis Biotherapeutics, Inc.</t>
  </si>
  <si>
    <t>0001787306</t>
  </si>
  <si>
    <t>US03969K1088</t>
  </si>
  <si>
    <t>03969K108</t>
  </si>
  <si>
    <t>https://www.arcutis.com</t>
  </si>
  <si>
    <t>Todd Franklin Watanabe</t>
  </si>
  <si>
    <t>342</t>
  </si>
  <si>
    <t>805 418 5006</t>
  </si>
  <si>
    <t>3027 Townsgate Road</t>
  </si>
  <si>
    <t>Westlake Village</t>
  </si>
  <si>
    <t>91361</t>
  </si>
  <si>
    <t>2020-01-31</t>
  </si>
  <si>
    <t>2.955-85.8</t>
  </si>
  <si>
    <t>Artelo Biosciences, Inc.</t>
  </si>
  <si>
    <t>0001621221</t>
  </si>
  <si>
    <t>US04301G7060</t>
  </si>
  <si>
    <t>04301G706</t>
  </si>
  <si>
    <t>https://www.artelobio.com</t>
  </si>
  <si>
    <t>Gregory D. Gorgas</t>
  </si>
  <si>
    <t>858 925 7049</t>
  </si>
  <si>
    <t>505 Lomas Santa Fe</t>
  </si>
  <si>
    <t>Solana Beach</t>
  </si>
  <si>
    <t>92075</t>
  </si>
  <si>
    <t>2019-06-21</t>
  </si>
  <si>
    <t>1.47-14.53</t>
  </si>
  <si>
    <t>Artiva Biotherapeutics, Inc.</t>
  </si>
  <si>
    <t>0001817241</t>
  </si>
  <si>
    <t>US04317A1079</t>
  </si>
  <si>
    <t>https://www.artivabio.com</t>
  </si>
  <si>
    <t>Fred Aslan</t>
  </si>
  <si>
    <t>96</t>
  </si>
  <si>
    <t>858 267 4467</t>
  </si>
  <si>
    <t>5505 Morehouse Drive</t>
  </si>
  <si>
    <t>2024-07-19</t>
  </si>
  <si>
    <t>FDMT</t>
  </si>
  <si>
    <t>SPRY</t>
  </si>
  <si>
    <t>FOLD</t>
  </si>
  <si>
    <t>AVIR</t>
  </si>
  <si>
    <t>ATOS</t>
  </si>
  <si>
    <t>AURA</t>
  </si>
  <si>
    <t>AVTX</t>
  </si>
  <si>
    <t>AXSM</t>
  </si>
  <si>
    <t>BKYI</t>
  </si>
  <si>
    <t>BBNX</t>
  </si>
  <si>
    <t>BGMS</t>
  </si>
  <si>
    <t>BCAB</t>
  </si>
  <si>
    <t>BCDA</t>
  </si>
  <si>
    <t>BLFS</t>
  </si>
  <si>
    <t>BIVIW</t>
  </si>
  <si>
    <t>BDTX</t>
  </si>
  <si>
    <t>CNSP</t>
  </si>
  <si>
    <t>CADL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</si>
</sst>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0" fillId="0" borderId="0" xfId="1" applyFont="1"/>
    <xf numFmtId="164" fontId="0" fillId="0" borderId="0" xfId="1" applyNumberFormat="1" applyFont="1"/>
    <xf numFmtId="9" fontId="0" fillId="0" borderId="0" xfId="2" applyFont="1"/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_-* #,##0_-;\-* #,##0_-;_-* &quot;-&quot;??_-;_-@_-"/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A65F9DB-E3EA-430F-A51A-3A7E777AF167}" autoFormatId="16" applyNumberFormats="0" applyBorderFormats="0" applyFontFormats="0" applyPatternFormats="0" applyAlignmentFormats="0" applyWidthHeightFormats="0">
  <queryTableRefresh nextId="80">
    <queryTableFields count="28">
      <queryTableField id="1" name="Ticker" tableColumnId="1"/>
      <queryTableField id="38" name="Prce" tableColumnId="38"/>
      <queryTableField id="39" name="MarketCap" tableColumnId="39"/>
      <queryTableField id="40" name="Beta" tableColumnId="40"/>
      <queryTableField id="41" name="lastDividend" tableColumnId="41"/>
      <queryTableField id="42" name="range" tableColumnId="42"/>
      <queryTableField id="43" name="change" tableColumnId="43"/>
      <queryTableField id="44" name="changePercentage" tableColumnId="44"/>
      <queryTableField id="45" name="volume" tableColumnId="45"/>
      <queryTableField id="46" name="averageVolume" tableColumnId="46"/>
      <queryTableField id="47" name="companyName" tableColumnId="47"/>
      <queryTableField id="48" name="currency" tableColumnId="48"/>
      <queryTableField id="49" name="cik" tableColumnId="49"/>
      <queryTableField id="50" name="isin" tableColumnId="50"/>
      <queryTableField id="51" name="cusip" tableColumnId="51"/>
      <queryTableField id="52" name="exchangeFullName" tableColumnId="52"/>
      <queryTableField id="68" name="industry" tableColumnId="53"/>
      <queryTableField id="69" name="website" tableColumnId="54"/>
      <queryTableField id="70" name="CEO" tableColumnId="55"/>
      <queryTableField id="71" name="Sector" tableColumnId="56"/>
      <queryTableField id="72" name="country" tableColumnId="57"/>
      <queryTableField id="73" name="fullTimeEmployees" tableColumnId="58"/>
      <queryTableField id="74" name="phone" tableColumnId="59"/>
      <queryTableField id="75" name="address" tableColumnId="60"/>
      <queryTableField id="76" name="city" tableColumnId="61"/>
      <queryTableField id="77" name="state" tableColumnId="62"/>
      <queryTableField id="78" name="zip" tableColumnId="63"/>
      <queryTableField id="79" name="ipoDate" tableColumnId="6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65A33B-A11D-4A90-BD8F-7DB2F5D03D17}" name="Tickers" displayName="Tickers" ref="A1:A215" totalsRowShown="0">
  <autoFilter ref="A1:A215" xr:uid="{A165A33B-A11D-4A90-BD8F-7DB2F5D03D17}"/>
  <tableColumns count="1">
    <tableColumn id="1" xr3:uid="{8F5A546B-F9CF-4078-9C75-D6FC0F30DAC2}" name="Ticker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0150C1-D1D7-4C70-93A4-A580B3A868E9}" name="NASDAQ" displayName="NASDAQ" ref="A1:AB112" tableType="queryTable" totalsRowShown="0" headerRowDxfId="4">
  <autoFilter ref="A1:AB112" xr:uid="{A90150C1-D1D7-4C70-93A4-A580B3A868E9}"/>
  <tableColumns count="28">
    <tableColumn id="1" xr3:uid="{494796C2-2604-4AAA-875B-DDE277739235}" uniqueName="1" name="Ticker" queryTableFieldId="1" dataDxfId="3"/>
    <tableColumn id="38" xr3:uid="{0A94D763-A92D-41DC-B90C-601F541DE0E5}" uniqueName="38" name="Prce" queryTableFieldId="38"/>
    <tableColumn id="39" xr3:uid="{3EE82876-AEEC-464A-A6A5-5FBEB3BF9F7E}" uniqueName="39" name="MarketCap" queryTableFieldId="39" dataDxfId="2" dataCellStyle="Comma"/>
    <tableColumn id="40" xr3:uid="{2D08FD92-F19E-4B02-A2D6-20214826CD6D}" uniqueName="40" name="Beta" queryTableFieldId="40"/>
    <tableColumn id="41" xr3:uid="{8A0A541E-83A5-4BFA-A2DE-33C7F2ABB5E8}" uniqueName="41" name="lastDividend" queryTableFieldId="41"/>
    <tableColumn id="42" xr3:uid="{D04B2B47-D459-4EBB-80A2-68AFC686CD1A}" uniqueName="42" name="range" queryTableFieldId="42"/>
    <tableColumn id="43" xr3:uid="{22E8C851-C00C-49E3-BBCB-8E0E9B77E25A}" uniqueName="43" name="change" queryTableFieldId="43"/>
    <tableColumn id="44" xr3:uid="{5F7E958A-17EB-4A6B-BA1D-7C38A5EF7F0E}" uniqueName="44" name="changePercentage" queryTableFieldId="44" dataDxfId="1" dataCellStyle="Percent"/>
    <tableColumn id="45" xr3:uid="{646B9734-DFD4-416F-AA4C-2D397A35EE6C}" uniqueName="45" name="volume" queryTableFieldId="45" dataDxfId="0" dataCellStyle="Comma"/>
    <tableColumn id="46" xr3:uid="{8C15939B-1EFC-47D9-BB3A-3CFC20B99CD0}" uniqueName="46" name="averageVolume" queryTableFieldId="46"/>
    <tableColumn id="47" xr3:uid="{8036D620-83D6-4661-83CF-915D046BEE3C}" uniqueName="47" name="companyName" queryTableFieldId="47"/>
    <tableColumn id="48" xr3:uid="{D231C3DD-75CE-4A81-AF8B-D002A13B816E}" uniqueName="48" name="currency" queryTableFieldId="48"/>
    <tableColumn id="49" xr3:uid="{811217A6-F689-4163-ABB1-B8828A45ABBE}" uniqueName="49" name="cik" queryTableFieldId="49"/>
    <tableColumn id="50" xr3:uid="{9A8B0DBD-A794-461E-A432-DE553420DBBD}" uniqueName="50" name="isin" queryTableFieldId="50"/>
    <tableColumn id="51" xr3:uid="{92E5D679-4CAE-4A89-A881-4799E2BE3B43}" uniqueName="51" name="cusip" queryTableFieldId="51"/>
    <tableColumn id="52" xr3:uid="{8B830252-AB44-4E1C-AD61-E886119F8CD8}" uniqueName="52" name="exchangeFullName" queryTableFieldId="52"/>
    <tableColumn id="53" xr3:uid="{BFAE9925-9FA6-49C7-AB7B-81338FD1604F}" uniqueName="53" name="industry" queryTableFieldId="68"/>
    <tableColumn id="54" xr3:uid="{4CEAFB5E-53A1-4D30-A74D-F64CC6911E6E}" uniqueName="54" name="website" queryTableFieldId="69"/>
    <tableColumn id="55" xr3:uid="{62093956-A87E-47C9-AC59-815B9221A7F1}" uniqueName="55" name="CEO" queryTableFieldId="70"/>
    <tableColumn id="56" xr3:uid="{15DDF3AD-A7F8-4921-8665-0C8A296BFDE5}" uniqueName="56" name="Sector" queryTableFieldId="71"/>
    <tableColumn id="57" xr3:uid="{2F70D49A-8017-4768-8510-75FA89AF0B88}" uniqueName="57" name="country" queryTableFieldId="72"/>
    <tableColumn id="58" xr3:uid="{0B15EBE8-4344-4D2A-B524-1C868516C5C0}" uniqueName="58" name="fullTimeEmployees" queryTableFieldId="73"/>
    <tableColumn id="59" xr3:uid="{DC3BA9F2-B9FE-41F3-A68F-EE4073083B0F}" uniqueName="59" name="phone" queryTableFieldId="74"/>
    <tableColumn id="60" xr3:uid="{6D6359F1-99F2-4C89-8DC5-C9F372FD5B9E}" uniqueName="60" name="address" queryTableFieldId="75"/>
    <tableColumn id="61" xr3:uid="{D56AE26F-2455-4E5D-9B3F-0CB6D9BBD575}" uniqueName="61" name="city" queryTableFieldId="76"/>
    <tableColumn id="62" xr3:uid="{DC8EC265-37CC-4DF3-BEC5-02DEE800FB28}" uniqueName="62" name="state" queryTableFieldId="77"/>
    <tableColumn id="63" xr3:uid="{2ED90F67-A58E-4CF0-83BB-C91704DBA169}" uniqueName="63" name="zip" queryTableFieldId="78"/>
    <tableColumn id="64" xr3:uid="{5BB6A149-1077-4982-86C1-719B2B5279CF}" uniqueName="64" name="ipoDate" queryTableFieldId="7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EF86-271D-4B50-AF75-4CCE71A95D9C}">
  <dimension ref="A1"/>
  <sheetViews>
    <sheetView showGridLines="0" workbookViewId="0">
      <selection activeCell="A2" sqref="A2:A51"/>
    </sheetView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FF38-4BE8-4457-9CCD-237F11526311}">
  <dimension ref="A1:AQ112"/>
  <sheetViews>
    <sheetView showGridLines="0" tabSelected="1" workbookViewId="0">
      <selection activeCell="D57" sqref="D57"/>
    </sheetView>
  </sheetViews>
  <sheetFormatPr defaultRowHeight="14.4" x14ac:dyDescent="0.3"/>
  <cols>
    <col min="1" max="1" width="10.5546875" bestFit="1" customWidth="1"/>
    <col min="2" max="2" width="9.21875" bestFit="1" customWidth="1"/>
    <col min="3" max="3" width="17.77734375" bestFit="1" customWidth="1"/>
    <col min="4" max="4" width="11" bestFit="1" customWidth="1"/>
    <col min="5" max="5" width="16" bestFit="1" customWidth="1"/>
    <col min="6" max="6" width="12.77734375" bestFit="1" customWidth="1"/>
    <col min="7" max="7" width="11.33203125" bestFit="1" customWidth="1"/>
    <col min="8" max="8" width="20.77734375" bestFit="1" customWidth="1"/>
    <col min="9" max="9" width="14.109375" bestFit="1" customWidth="1"/>
    <col min="10" max="10" width="18.33203125" bestFit="1" customWidth="1"/>
    <col min="11" max="11" width="46.21875" bestFit="1" customWidth="1"/>
    <col min="12" max="12" width="12.6640625" bestFit="1" customWidth="1"/>
    <col min="13" max="13" width="11" bestFit="1" customWidth="1"/>
    <col min="14" max="14" width="13.77734375" bestFit="1" customWidth="1"/>
    <col min="15" max="15" width="10.44140625" bestFit="1" customWidth="1"/>
    <col min="16" max="16" width="21.44140625" bestFit="1" customWidth="1"/>
    <col min="17" max="17" width="34.44140625" bestFit="1" customWidth="1"/>
    <col min="18" max="18" width="32.21875" bestFit="1" customWidth="1"/>
    <col min="19" max="19" width="23.5546875" bestFit="1" customWidth="1"/>
    <col min="20" max="20" width="10" bestFit="1" customWidth="1"/>
    <col min="21" max="21" width="9.44140625" bestFit="1" customWidth="1"/>
    <col min="22" max="22" width="19.21875" bestFit="1" customWidth="1"/>
    <col min="23" max="23" width="15.109375" bestFit="1" customWidth="1"/>
    <col min="24" max="24" width="29.33203125" bestFit="1" customWidth="1"/>
    <col min="25" max="25" width="17.44140625" bestFit="1" customWidth="1"/>
    <col min="26" max="26" width="7.44140625" bestFit="1" customWidth="1"/>
    <col min="27" max="27" width="10.6640625" bestFit="1" customWidth="1"/>
    <col min="28" max="28" width="10.33203125" bestFit="1" customWidth="1"/>
    <col min="29" max="29" width="36.21875" bestFit="1" customWidth="1"/>
    <col min="30" max="30" width="35.88671875" bestFit="1" customWidth="1"/>
    <col min="31" max="31" width="32.21875" bestFit="1" customWidth="1"/>
    <col min="32" max="32" width="34.5546875" bestFit="1" customWidth="1"/>
    <col min="33" max="33" width="35.77734375" bestFit="1" customWidth="1"/>
    <col min="34" max="34" width="45.5546875" bestFit="1" customWidth="1"/>
    <col min="35" max="35" width="34.6640625" bestFit="1" customWidth="1"/>
    <col min="36" max="36" width="36" bestFit="1" customWidth="1"/>
    <col min="37" max="37" width="32.33203125" bestFit="1" customWidth="1"/>
    <col min="38" max="38" width="33.44140625" bestFit="1" customWidth="1"/>
    <col min="39" max="39" width="31.77734375" bestFit="1" customWidth="1"/>
    <col min="40" max="40" width="35.88671875" bestFit="1" customWidth="1"/>
    <col min="41" max="42" width="26.77734375" style="6" bestFit="1" customWidth="1"/>
    <col min="43" max="43" width="26.21875" style="6" bestFit="1" customWidth="1"/>
    <col min="44" max="44" width="28.21875" bestFit="1" customWidth="1"/>
    <col min="45" max="45" width="26.21875" bestFit="1" customWidth="1"/>
    <col min="46" max="46" width="29.109375" bestFit="1" customWidth="1"/>
    <col min="47" max="47" width="31.88671875" bestFit="1" customWidth="1"/>
    <col min="48" max="48" width="32.33203125" bestFit="1" customWidth="1"/>
    <col min="49" max="50" width="26.21875" bestFit="1" customWidth="1"/>
    <col min="51" max="51" width="28.109375" bestFit="1" customWidth="1"/>
    <col min="52" max="52" width="26.33203125" bestFit="1" customWidth="1"/>
    <col min="53" max="53" width="27.33203125" bestFit="1" customWidth="1"/>
    <col min="54" max="55" width="26.77734375" bestFit="1" customWidth="1"/>
    <col min="56" max="56" width="26.6640625" bestFit="1" customWidth="1"/>
    <col min="57" max="57" width="51.77734375" bestFit="1" customWidth="1"/>
    <col min="58" max="58" width="26.88671875" bestFit="1" customWidth="1"/>
    <col min="59" max="59" width="26.33203125" bestFit="1" customWidth="1"/>
    <col min="60" max="63" width="26.77734375" bestFit="1" customWidth="1"/>
    <col min="64" max="64" width="18.109375" customWidth="1"/>
  </cols>
  <sheetData>
    <row r="1" spans="1:43" s="2" customFormat="1" x14ac:dyDescent="0.3">
      <c r="A1" s="2" t="s">
        <v>4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</row>
    <row r="2" spans="1:43" x14ac:dyDescent="0.3">
      <c r="A2" t="s">
        <v>809</v>
      </c>
      <c r="B2">
        <v>133.29</v>
      </c>
      <c r="C2" s="4">
        <v>165442213800</v>
      </c>
      <c r="D2">
        <v>0.40400000000000003</v>
      </c>
      <c r="E2">
        <v>3.19</v>
      </c>
      <c r="F2" t="s">
        <v>7</v>
      </c>
      <c r="G2">
        <v>-2.58</v>
      </c>
      <c r="H2" s="5">
        <v>-1.8988700000000001</v>
      </c>
      <c r="I2" s="3">
        <v>5553495</v>
      </c>
      <c r="J2">
        <v>6976472</v>
      </c>
      <c r="K2" t="s">
        <v>8</v>
      </c>
      <c r="L2" t="s">
        <v>0</v>
      </c>
      <c r="M2" t="s">
        <v>9</v>
      </c>
      <c r="N2" t="s">
        <v>10</v>
      </c>
      <c r="O2" t="s">
        <v>11</v>
      </c>
      <c r="P2" t="s">
        <v>1</v>
      </c>
      <c r="Q2" t="s">
        <v>12</v>
      </c>
      <c r="R2" t="s">
        <v>13</v>
      </c>
      <c r="S2" t="s">
        <v>14</v>
      </c>
      <c r="T2" t="s">
        <v>15</v>
      </c>
      <c r="U2" t="s">
        <v>2</v>
      </c>
      <c r="V2" t="s">
        <v>16</v>
      </c>
      <c r="W2" t="s">
        <v>17</v>
      </c>
      <c r="X2" t="s">
        <v>18</v>
      </c>
      <c r="Y2" t="s">
        <v>19</v>
      </c>
      <c r="Z2" t="s">
        <v>3</v>
      </c>
      <c r="AA2" t="s">
        <v>20</v>
      </c>
      <c r="AB2" t="s">
        <v>21</v>
      </c>
      <c r="AO2"/>
      <c r="AP2"/>
      <c r="AQ2"/>
    </row>
    <row r="3" spans="1:43" x14ac:dyDescent="0.3">
      <c r="A3" t="s">
        <v>184</v>
      </c>
      <c r="B3">
        <v>344.86</v>
      </c>
      <c r="C3" s="4">
        <v>185902878401</v>
      </c>
      <c r="D3">
        <v>0.46500000000000002</v>
      </c>
      <c r="E3">
        <v>9.66</v>
      </c>
      <c r="F3" t="s">
        <v>22</v>
      </c>
      <c r="G3">
        <v>-5.3</v>
      </c>
      <c r="H3" s="5">
        <v>-1.51359</v>
      </c>
      <c r="I3" s="3">
        <v>1875790</v>
      </c>
      <c r="J3">
        <v>2803406</v>
      </c>
      <c r="K3" t="s">
        <v>23</v>
      </c>
      <c r="L3" t="s">
        <v>0</v>
      </c>
      <c r="M3" t="s">
        <v>24</v>
      </c>
      <c r="N3" t="s">
        <v>25</v>
      </c>
      <c r="O3" t="s">
        <v>26</v>
      </c>
      <c r="P3" t="s">
        <v>1</v>
      </c>
      <c r="Q3" t="s">
        <v>12</v>
      </c>
      <c r="R3" t="s">
        <v>27</v>
      </c>
      <c r="S3" t="s">
        <v>28</v>
      </c>
      <c r="T3" t="s">
        <v>15</v>
      </c>
      <c r="U3" t="s">
        <v>2</v>
      </c>
      <c r="V3" t="s">
        <v>29</v>
      </c>
      <c r="W3" t="s">
        <v>30</v>
      </c>
      <c r="X3" t="s">
        <v>31</v>
      </c>
      <c r="Y3" t="s">
        <v>32</v>
      </c>
      <c r="Z3" t="s">
        <v>3</v>
      </c>
      <c r="AA3" t="s">
        <v>33</v>
      </c>
      <c r="AB3" t="s">
        <v>34</v>
      </c>
      <c r="AO3"/>
      <c r="AP3"/>
      <c r="AQ3"/>
    </row>
    <row r="4" spans="1:43" x14ac:dyDescent="0.3">
      <c r="A4" t="s">
        <v>810</v>
      </c>
      <c r="B4">
        <v>747.36</v>
      </c>
      <c r="C4" s="4">
        <v>77652691978</v>
      </c>
      <c r="D4">
        <v>0.39700000000000002</v>
      </c>
      <c r="E4">
        <v>3.58</v>
      </c>
      <c r="F4" t="s">
        <v>35</v>
      </c>
      <c r="G4">
        <v>-2.0499999999999998</v>
      </c>
      <c r="H4" s="5">
        <v>-0.27355000000000002</v>
      </c>
      <c r="I4" s="3">
        <v>707337</v>
      </c>
      <c r="J4">
        <v>694740</v>
      </c>
      <c r="K4" t="s">
        <v>36</v>
      </c>
      <c r="L4" t="s">
        <v>0</v>
      </c>
      <c r="M4" t="s">
        <v>37</v>
      </c>
      <c r="N4" t="s">
        <v>38</v>
      </c>
      <c r="O4" t="s">
        <v>39</v>
      </c>
      <c r="P4" t="s">
        <v>1</v>
      </c>
      <c r="Q4" t="s">
        <v>40</v>
      </c>
      <c r="R4" t="s">
        <v>41</v>
      </c>
      <c r="S4" t="s">
        <v>42</v>
      </c>
      <c r="T4" t="s">
        <v>15</v>
      </c>
      <c r="U4" t="s">
        <v>2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  <c r="AB4" t="s">
        <v>49</v>
      </c>
      <c r="AO4"/>
      <c r="AP4"/>
      <c r="AQ4"/>
    </row>
    <row r="5" spans="1:43" x14ac:dyDescent="0.3">
      <c r="A5" t="s">
        <v>810</v>
      </c>
      <c r="B5">
        <v>436.59</v>
      </c>
      <c r="C5" s="4">
        <v>111050915830</v>
      </c>
      <c r="D5">
        <v>0.36699999999999999</v>
      </c>
      <c r="E5">
        <v>0</v>
      </c>
      <c r="F5" t="s">
        <v>50</v>
      </c>
      <c r="G5">
        <v>-2.59</v>
      </c>
      <c r="H5" s="5">
        <v>-0.58974000000000004</v>
      </c>
      <c r="I5" s="3">
        <v>951401</v>
      </c>
      <c r="J5">
        <v>1410570</v>
      </c>
      <c r="K5" t="s">
        <v>51</v>
      </c>
      <c r="L5" t="s">
        <v>0</v>
      </c>
      <c r="M5" t="s">
        <v>52</v>
      </c>
      <c r="N5" t="s">
        <v>53</v>
      </c>
      <c r="O5" t="s">
        <v>54</v>
      </c>
      <c r="P5" t="s">
        <v>1</v>
      </c>
      <c r="Q5" t="s">
        <v>40</v>
      </c>
      <c r="R5" t="s">
        <v>55</v>
      </c>
      <c r="S5" t="s">
        <v>56</v>
      </c>
      <c r="T5" t="s">
        <v>15</v>
      </c>
      <c r="U5" t="s">
        <v>2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 t="s">
        <v>63</v>
      </c>
      <c r="AO5"/>
      <c r="AP5"/>
      <c r="AQ5"/>
    </row>
    <row r="6" spans="1:43" x14ac:dyDescent="0.3">
      <c r="A6" t="s">
        <v>185</v>
      </c>
      <c r="B6">
        <v>185.95</v>
      </c>
      <c r="C6" s="4">
        <v>27289748282</v>
      </c>
      <c r="D6">
        <v>0.16200000000000001</v>
      </c>
      <c r="E6">
        <v>0</v>
      </c>
      <c r="F6" t="s">
        <v>64</v>
      </c>
      <c r="G6">
        <v>2.61</v>
      </c>
      <c r="H6" s="5">
        <v>1.4235800000000001</v>
      </c>
      <c r="I6" s="3">
        <v>1008580</v>
      </c>
      <c r="J6">
        <v>1243001</v>
      </c>
      <c r="K6" t="s">
        <v>65</v>
      </c>
      <c r="L6" t="s">
        <v>0</v>
      </c>
      <c r="M6" t="s">
        <v>66</v>
      </c>
      <c r="N6" t="s">
        <v>67</v>
      </c>
      <c r="O6" t="s">
        <v>68</v>
      </c>
      <c r="P6" t="s">
        <v>1</v>
      </c>
      <c r="Q6" t="s">
        <v>12</v>
      </c>
      <c r="R6" t="s">
        <v>69</v>
      </c>
      <c r="S6" t="s">
        <v>70</v>
      </c>
      <c r="T6" t="s">
        <v>15</v>
      </c>
      <c r="U6" t="s">
        <v>2</v>
      </c>
      <c r="V6" t="s">
        <v>71</v>
      </c>
      <c r="W6" t="s">
        <v>72</v>
      </c>
      <c r="X6" t="s">
        <v>73</v>
      </c>
      <c r="Y6" t="s">
        <v>74</v>
      </c>
      <c r="Z6" t="s">
        <v>61</v>
      </c>
      <c r="AA6" t="s">
        <v>75</v>
      </c>
      <c r="AB6" t="s">
        <v>76</v>
      </c>
      <c r="AO6"/>
      <c r="AP6"/>
      <c r="AQ6"/>
    </row>
    <row r="7" spans="1:43" x14ac:dyDescent="0.3">
      <c r="A7" t="s">
        <v>186</v>
      </c>
      <c r="B7">
        <v>308.43</v>
      </c>
      <c r="C7" s="4">
        <v>41153170281</v>
      </c>
      <c r="D7">
        <v>0.38300000000000001</v>
      </c>
      <c r="E7">
        <v>0</v>
      </c>
      <c r="F7" t="s">
        <v>166</v>
      </c>
      <c r="G7">
        <v>-2.5099999999999998</v>
      </c>
      <c r="H7" s="5">
        <v>-0.80723</v>
      </c>
      <c r="I7" s="3">
        <v>1372357</v>
      </c>
      <c r="J7">
        <v>1279936</v>
      </c>
      <c r="K7" t="s">
        <v>77</v>
      </c>
      <c r="L7" t="s">
        <v>0</v>
      </c>
      <c r="M7" t="s">
        <v>78</v>
      </c>
      <c r="N7" t="s">
        <v>79</v>
      </c>
      <c r="O7" t="s">
        <v>80</v>
      </c>
      <c r="P7" t="s">
        <v>1</v>
      </c>
      <c r="Q7" t="s">
        <v>40</v>
      </c>
      <c r="R7" t="s">
        <v>81</v>
      </c>
      <c r="S7" t="s">
        <v>82</v>
      </c>
      <c r="T7" t="s">
        <v>15</v>
      </c>
      <c r="U7" t="s">
        <v>2</v>
      </c>
      <c r="V7" t="s">
        <v>83</v>
      </c>
      <c r="W7" t="s">
        <v>84</v>
      </c>
      <c r="X7" t="s">
        <v>85</v>
      </c>
      <c r="Y7" t="s">
        <v>74</v>
      </c>
      <c r="Z7" t="s">
        <v>61</v>
      </c>
      <c r="AA7" t="s">
        <v>75</v>
      </c>
      <c r="AB7" t="s">
        <v>86</v>
      </c>
      <c r="AO7"/>
      <c r="AP7"/>
      <c r="AQ7"/>
    </row>
    <row r="8" spans="1:43" x14ac:dyDescent="0.3">
      <c r="A8" t="s">
        <v>187</v>
      </c>
      <c r="B8">
        <v>308.43</v>
      </c>
      <c r="C8" s="4">
        <v>41153170281</v>
      </c>
      <c r="D8">
        <v>0.38300000000000001</v>
      </c>
      <c r="E8">
        <v>0</v>
      </c>
      <c r="F8" t="s">
        <v>166</v>
      </c>
      <c r="G8">
        <v>-2.5099999999999998</v>
      </c>
      <c r="H8" s="5">
        <v>-0.80723</v>
      </c>
      <c r="I8" s="3">
        <v>1372357</v>
      </c>
      <c r="J8">
        <v>1279936</v>
      </c>
      <c r="K8" t="s">
        <v>77</v>
      </c>
      <c r="L8" t="s">
        <v>0</v>
      </c>
      <c r="M8" t="s">
        <v>78</v>
      </c>
      <c r="N8" t="s">
        <v>79</v>
      </c>
      <c r="O8" t="s">
        <v>80</v>
      </c>
      <c r="P8" t="s">
        <v>1</v>
      </c>
      <c r="Q8" t="s">
        <v>40</v>
      </c>
      <c r="R8" t="s">
        <v>81</v>
      </c>
      <c r="S8" t="s">
        <v>82</v>
      </c>
      <c r="T8" t="s">
        <v>15</v>
      </c>
      <c r="U8" t="s">
        <v>2</v>
      </c>
      <c r="V8" t="s">
        <v>83</v>
      </c>
      <c r="W8" t="s">
        <v>84</v>
      </c>
      <c r="X8" t="s">
        <v>85</v>
      </c>
      <c r="Y8" t="s">
        <v>74</v>
      </c>
      <c r="Z8" t="s">
        <v>61</v>
      </c>
      <c r="AA8" t="s">
        <v>75</v>
      </c>
      <c r="AB8" t="s">
        <v>86</v>
      </c>
      <c r="AO8"/>
      <c r="AP8"/>
      <c r="AQ8"/>
    </row>
    <row r="9" spans="1:43" x14ac:dyDescent="0.3">
      <c r="A9" t="s">
        <v>182</v>
      </c>
      <c r="B9">
        <v>308.43</v>
      </c>
      <c r="C9" s="4">
        <v>41153170281</v>
      </c>
      <c r="D9">
        <v>0.38300000000000001</v>
      </c>
      <c r="E9">
        <v>0</v>
      </c>
      <c r="F9" t="s">
        <v>166</v>
      </c>
      <c r="G9">
        <v>-2.5099999999999998</v>
      </c>
      <c r="H9" s="5">
        <v>-0.80723</v>
      </c>
      <c r="I9" s="3">
        <v>1372357</v>
      </c>
      <c r="J9">
        <v>1279936</v>
      </c>
      <c r="K9" t="s">
        <v>77</v>
      </c>
      <c r="L9" t="s">
        <v>0</v>
      </c>
      <c r="M9" t="s">
        <v>78</v>
      </c>
      <c r="N9" t="s">
        <v>79</v>
      </c>
      <c r="O9" t="s">
        <v>80</v>
      </c>
      <c r="P9" t="s">
        <v>1</v>
      </c>
      <c r="Q9" t="s">
        <v>40</v>
      </c>
      <c r="R9" t="s">
        <v>81</v>
      </c>
      <c r="S9" t="s">
        <v>82</v>
      </c>
      <c r="T9" t="s">
        <v>15</v>
      </c>
      <c r="U9" t="s">
        <v>2</v>
      </c>
      <c r="V9" t="s">
        <v>83</v>
      </c>
      <c r="W9" t="s">
        <v>84</v>
      </c>
      <c r="X9" t="s">
        <v>85</v>
      </c>
      <c r="Y9" t="s">
        <v>74</v>
      </c>
      <c r="Z9" t="s">
        <v>61</v>
      </c>
      <c r="AA9" t="s">
        <v>75</v>
      </c>
      <c r="AB9" t="s">
        <v>86</v>
      </c>
      <c r="AO9"/>
      <c r="AP9"/>
      <c r="AQ9"/>
    </row>
    <row r="10" spans="1:43" x14ac:dyDescent="0.3">
      <c r="A10" t="s">
        <v>188</v>
      </c>
      <c r="B10">
        <v>308.43</v>
      </c>
      <c r="C10" s="4">
        <v>41153170281</v>
      </c>
      <c r="D10">
        <v>0.38300000000000001</v>
      </c>
      <c r="E10">
        <v>0</v>
      </c>
      <c r="F10" t="s">
        <v>166</v>
      </c>
      <c r="G10">
        <v>-2.5099999999999998</v>
      </c>
      <c r="H10" s="5">
        <v>-0.80723</v>
      </c>
      <c r="I10" s="3">
        <v>1372357</v>
      </c>
      <c r="J10">
        <v>1279936</v>
      </c>
      <c r="K10" t="s">
        <v>77</v>
      </c>
      <c r="L10" t="s">
        <v>0</v>
      </c>
      <c r="M10" t="s">
        <v>78</v>
      </c>
      <c r="N10" t="s">
        <v>79</v>
      </c>
      <c r="O10" t="s">
        <v>80</v>
      </c>
      <c r="P10" t="s">
        <v>1</v>
      </c>
      <c r="Q10" t="s">
        <v>40</v>
      </c>
      <c r="R10" t="s">
        <v>81</v>
      </c>
      <c r="S10" t="s">
        <v>82</v>
      </c>
      <c r="T10" t="s">
        <v>15</v>
      </c>
      <c r="U10" t="s">
        <v>2</v>
      </c>
      <c r="V10" t="s">
        <v>83</v>
      </c>
      <c r="W10" t="s">
        <v>84</v>
      </c>
      <c r="X10" t="s">
        <v>85</v>
      </c>
      <c r="Y10" t="s">
        <v>74</v>
      </c>
      <c r="Z10" t="s">
        <v>61</v>
      </c>
      <c r="AA10" t="s">
        <v>75</v>
      </c>
      <c r="AB10" t="s">
        <v>86</v>
      </c>
      <c r="AO10"/>
      <c r="AP10"/>
      <c r="AQ10"/>
    </row>
    <row r="11" spans="1:43" x14ac:dyDescent="0.3">
      <c r="A11" t="s">
        <v>188</v>
      </c>
      <c r="B11">
        <v>54.23</v>
      </c>
      <c r="C11" s="4">
        <v>21417541970</v>
      </c>
      <c r="D11">
        <v>1.3360000000000001</v>
      </c>
      <c r="E11">
        <v>0</v>
      </c>
      <c r="F11" t="s">
        <v>87</v>
      </c>
      <c r="G11">
        <v>-0.36</v>
      </c>
      <c r="H11" s="5">
        <v>-0.65946000000000005</v>
      </c>
      <c r="I11" s="3">
        <v>5761435</v>
      </c>
      <c r="J11">
        <v>9777246</v>
      </c>
      <c r="K11" t="s">
        <v>88</v>
      </c>
      <c r="L11" t="s">
        <v>0</v>
      </c>
      <c r="M11" t="s">
        <v>89</v>
      </c>
      <c r="N11" t="s">
        <v>90</v>
      </c>
      <c r="O11" t="s">
        <v>91</v>
      </c>
      <c r="P11" t="s">
        <v>1</v>
      </c>
      <c r="Q11" t="s">
        <v>40</v>
      </c>
      <c r="R11" t="s">
        <v>92</v>
      </c>
      <c r="S11" t="s">
        <v>93</v>
      </c>
      <c r="T11" t="s">
        <v>15</v>
      </c>
      <c r="U11" t="s">
        <v>2</v>
      </c>
      <c r="V11" t="s">
        <v>94</v>
      </c>
      <c r="W11" t="s">
        <v>95</v>
      </c>
      <c r="X11" t="s">
        <v>96</v>
      </c>
      <c r="Y11" t="s">
        <v>74</v>
      </c>
      <c r="Z11" t="s">
        <v>61</v>
      </c>
      <c r="AA11" t="s">
        <v>75</v>
      </c>
      <c r="AB11" t="s">
        <v>97</v>
      </c>
      <c r="AO11"/>
      <c r="AP11"/>
      <c r="AQ11"/>
    </row>
    <row r="12" spans="1:43" x14ac:dyDescent="0.3">
      <c r="A12" t="s">
        <v>189</v>
      </c>
      <c r="B12">
        <v>111.6</v>
      </c>
      <c r="C12" s="4">
        <v>28047907944</v>
      </c>
      <c r="D12">
        <v>1.593</v>
      </c>
      <c r="E12">
        <v>0</v>
      </c>
      <c r="F12" t="s">
        <v>98</v>
      </c>
      <c r="G12">
        <v>6.41</v>
      </c>
      <c r="H12" s="5">
        <v>6.0937400000000004</v>
      </c>
      <c r="I12" s="3">
        <v>2753242</v>
      </c>
      <c r="J12">
        <v>1124970</v>
      </c>
      <c r="K12" t="s">
        <v>99</v>
      </c>
      <c r="L12" t="s">
        <v>0</v>
      </c>
      <c r="M12" t="s">
        <v>100</v>
      </c>
      <c r="N12" t="s">
        <v>101</v>
      </c>
      <c r="O12" t="s">
        <v>102</v>
      </c>
      <c r="P12" t="s">
        <v>1</v>
      </c>
      <c r="Q12" t="s">
        <v>40</v>
      </c>
      <c r="R12" t="s">
        <v>103</v>
      </c>
      <c r="S12" t="s">
        <v>104</v>
      </c>
      <c r="T12" t="s">
        <v>15</v>
      </c>
      <c r="U12" t="s">
        <v>105</v>
      </c>
      <c r="V12" t="s">
        <v>106</v>
      </c>
      <c r="W12" t="s">
        <v>107</v>
      </c>
      <c r="X12" t="s">
        <v>108</v>
      </c>
      <c r="Y12" t="s">
        <v>109</v>
      </c>
      <c r="AA12" t="s">
        <v>110</v>
      </c>
      <c r="AB12" t="s">
        <v>111</v>
      </c>
    </row>
    <row r="13" spans="1:43" x14ac:dyDescent="0.3">
      <c r="A13" t="s">
        <v>189</v>
      </c>
      <c r="B13">
        <v>55.54</v>
      </c>
      <c r="C13" s="4">
        <v>5331024228</v>
      </c>
      <c r="D13">
        <v>1.794</v>
      </c>
      <c r="E13">
        <v>0</v>
      </c>
      <c r="F13" t="s">
        <v>112</v>
      </c>
      <c r="G13">
        <v>-2.15</v>
      </c>
      <c r="H13" s="5">
        <v>-3.72682</v>
      </c>
      <c r="I13" s="3">
        <v>2245425</v>
      </c>
      <c r="J13">
        <v>1870152</v>
      </c>
      <c r="K13" t="s">
        <v>113</v>
      </c>
      <c r="L13" t="s">
        <v>0</v>
      </c>
      <c r="M13" t="s">
        <v>114</v>
      </c>
      <c r="N13" t="s">
        <v>115</v>
      </c>
      <c r="O13" t="s">
        <v>116</v>
      </c>
      <c r="P13" t="s">
        <v>117</v>
      </c>
      <c r="Q13" t="s">
        <v>40</v>
      </c>
      <c r="R13" t="s">
        <v>118</v>
      </c>
      <c r="S13" t="s">
        <v>119</v>
      </c>
      <c r="T13" t="s">
        <v>15</v>
      </c>
      <c r="U13" t="s">
        <v>120</v>
      </c>
      <c r="V13" t="s">
        <v>121</v>
      </c>
      <c r="W13" t="s">
        <v>122</v>
      </c>
      <c r="X13" t="s">
        <v>123</v>
      </c>
      <c r="Y13" t="s">
        <v>124</v>
      </c>
      <c r="AA13" t="s">
        <v>125</v>
      </c>
      <c r="AB13" t="s">
        <v>126</v>
      </c>
    </row>
    <row r="14" spans="1:43" x14ac:dyDescent="0.3">
      <c r="A14" t="s">
        <v>189</v>
      </c>
      <c r="B14">
        <v>15.31</v>
      </c>
      <c r="C14" s="4">
        <v>1808624589</v>
      </c>
      <c r="D14">
        <v>1.992</v>
      </c>
      <c r="E14">
        <v>0</v>
      </c>
      <c r="F14" t="s">
        <v>127</v>
      </c>
      <c r="G14">
        <v>0.1</v>
      </c>
      <c r="H14" s="5">
        <v>0.65746000000000004</v>
      </c>
      <c r="I14" s="3">
        <v>4304004</v>
      </c>
      <c r="J14">
        <v>4213201</v>
      </c>
      <c r="K14" t="s">
        <v>128</v>
      </c>
      <c r="L14" t="s">
        <v>0</v>
      </c>
      <c r="M14" t="s">
        <v>129</v>
      </c>
      <c r="N14" t="s">
        <v>130</v>
      </c>
      <c r="O14" t="s">
        <v>131</v>
      </c>
      <c r="P14" t="s">
        <v>117</v>
      </c>
      <c r="Q14" t="s">
        <v>40</v>
      </c>
      <c r="R14" t="s">
        <v>132</v>
      </c>
      <c r="S14" t="s">
        <v>133</v>
      </c>
      <c r="T14" t="s">
        <v>15</v>
      </c>
      <c r="U14" t="s">
        <v>2</v>
      </c>
      <c r="V14" t="s">
        <v>134</v>
      </c>
      <c r="W14" t="s">
        <v>135</v>
      </c>
      <c r="X14" t="s">
        <v>136</v>
      </c>
      <c r="Y14" t="s">
        <v>74</v>
      </c>
      <c r="Z14" t="s">
        <v>61</v>
      </c>
      <c r="AA14" t="s">
        <v>137</v>
      </c>
      <c r="AB14" t="s">
        <v>138</v>
      </c>
    </row>
    <row r="15" spans="1:43" x14ac:dyDescent="0.3">
      <c r="A15" t="s">
        <v>190</v>
      </c>
      <c r="B15">
        <v>266.17</v>
      </c>
      <c r="C15" s="4">
        <v>3912146972470</v>
      </c>
      <c r="D15">
        <v>1.109</v>
      </c>
      <c r="E15">
        <v>1.04</v>
      </c>
      <c r="F15" t="s">
        <v>167</v>
      </c>
      <c r="G15">
        <v>-6.88</v>
      </c>
      <c r="H15" s="5">
        <v>-2.5196900000000002</v>
      </c>
      <c r="I15" s="3">
        <v>49363473</v>
      </c>
      <c r="J15">
        <v>46459459</v>
      </c>
      <c r="K15" t="s">
        <v>168</v>
      </c>
      <c r="L15" t="s">
        <v>0</v>
      </c>
      <c r="M15" t="s">
        <v>169</v>
      </c>
      <c r="N15" t="s">
        <v>170</v>
      </c>
      <c r="O15" t="s">
        <v>171</v>
      </c>
      <c r="P15" t="s">
        <v>1</v>
      </c>
      <c r="Q15" t="s">
        <v>172</v>
      </c>
      <c r="R15" t="s">
        <v>173</v>
      </c>
      <c r="S15" t="s">
        <v>174</v>
      </c>
      <c r="T15" t="s">
        <v>175</v>
      </c>
      <c r="U15" t="s">
        <v>2</v>
      </c>
      <c r="V15" t="s">
        <v>176</v>
      </c>
      <c r="W15" t="s">
        <v>177</v>
      </c>
      <c r="X15" t="s">
        <v>178</v>
      </c>
      <c r="Y15" t="s">
        <v>179</v>
      </c>
      <c r="Z15" t="s">
        <v>3</v>
      </c>
      <c r="AA15" t="s">
        <v>180</v>
      </c>
      <c r="AB15" t="s">
        <v>181</v>
      </c>
    </row>
    <row r="16" spans="1:43" x14ac:dyDescent="0.3">
      <c r="A16" t="s">
        <v>190</v>
      </c>
      <c r="B16">
        <v>25.65</v>
      </c>
      <c r="C16" s="4">
        <v>2384510415</v>
      </c>
      <c r="D16">
        <v>0.81499999999999995</v>
      </c>
      <c r="E16">
        <v>0</v>
      </c>
      <c r="F16" t="s">
        <v>206</v>
      </c>
      <c r="G16">
        <v>-0.71</v>
      </c>
      <c r="H16" s="5">
        <v>-2.69347</v>
      </c>
      <c r="I16" s="3">
        <v>4632</v>
      </c>
      <c r="J16">
        <v>2737</v>
      </c>
      <c r="K16" t="s">
        <v>207</v>
      </c>
      <c r="L16" t="s">
        <v>0</v>
      </c>
      <c r="M16" t="s">
        <v>208</v>
      </c>
      <c r="N16" t="s">
        <v>209</v>
      </c>
      <c r="O16" t="s">
        <v>210</v>
      </c>
      <c r="P16" t="s">
        <v>117</v>
      </c>
      <c r="Q16" t="s">
        <v>40</v>
      </c>
      <c r="R16" t="s">
        <v>211</v>
      </c>
      <c r="S16" t="s">
        <v>212</v>
      </c>
      <c r="T16" t="s">
        <v>15</v>
      </c>
      <c r="U16" t="s">
        <v>213</v>
      </c>
      <c r="V16" t="s">
        <v>214</v>
      </c>
      <c r="W16" t="s">
        <v>215</v>
      </c>
      <c r="X16" t="s">
        <v>216</v>
      </c>
      <c r="Y16" t="s">
        <v>217</v>
      </c>
      <c r="AA16" t="s">
        <v>218</v>
      </c>
      <c r="AB16" t="s">
        <v>219</v>
      </c>
    </row>
    <row r="17" spans="1:28" x14ac:dyDescent="0.3">
      <c r="A17" t="s">
        <v>190</v>
      </c>
      <c r="B17">
        <v>5.37</v>
      </c>
      <c r="C17" s="4">
        <v>117152140</v>
      </c>
      <c r="D17">
        <v>5.3441910000000004</v>
      </c>
      <c r="E17">
        <v>0</v>
      </c>
      <c r="F17" t="s">
        <v>220</v>
      </c>
      <c r="G17">
        <v>-0.28000000000000003</v>
      </c>
      <c r="H17" s="5">
        <v>-4.9557500000000001</v>
      </c>
      <c r="I17" s="3">
        <v>159058</v>
      </c>
      <c r="J17">
        <v>288136</v>
      </c>
      <c r="K17" t="s">
        <v>221</v>
      </c>
      <c r="L17" t="s">
        <v>0</v>
      </c>
      <c r="M17" t="s">
        <v>222</v>
      </c>
      <c r="N17" t="s">
        <v>223</v>
      </c>
      <c r="O17" t="s">
        <v>224</v>
      </c>
      <c r="P17" t="s">
        <v>1</v>
      </c>
      <c r="Q17" t="s">
        <v>40</v>
      </c>
      <c r="R17" t="s">
        <v>225</v>
      </c>
      <c r="S17" t="s">
        <v>226</v>
      </c>
      <c r="T17" t="s">
        <v>15</v>
      </c>
      <c r="U17" t="s">
        <v>2</v>
      </c>
      <c r="V17" t="s">
        <v>227</v>
      </c>
      <c r="W17" t="s">
        <v>228</v>
      </c>
      <c r="X17" t="s">
        <v>229</v>
      </c>
      <c r="Y17" t="s">
        <v>230</v>
      </c>
      <c r="Z17" t="s">
        <v>3</v>
      </c>
      <c r="AA17" t="s">
        <v>231</v>
      </c>
      <c r="AB17" t="s">
        <v>232</v>
      </c>
    </row>
    <row r="18" spans="1:28" x14ac:dyDescent="0.3">
      <c r="A18" t="s">
        <v>190</v>
      </c>
      <c r="B18">
        <v>3.99</v>
      </c>
      <c r="C18" s="4">
        <v>1209608400</v>
      </c>
      <c r="D18">
        <v>0.84599999999999997</v>
      </c>
      <c r="E18">
        <v>0</v>
      </c>
      <c r="F18" t="s">
        <v>233</v>
      </c>
      <c r="G18">
        <v>0.08</v>
      </c>
      <c r="H18" s="5">
        <v>2.0460400000000001</v>
      </c>
      <c r="I18" s="3">
        <v>3837627</v>
      </c>
      <c r="J18">
        <v>3564370</v>
      </c>
      <c r="K18" t="s">
        <v>234</v>
      </c>
      <c r="L18" t="s">
        <v>0</v>
      </c>
      <c r="M18" t="s">
        <v>235</v>
      </c>
      <c r="N18" t="s">
        <v>236</v>
      </c>
      <c r="O18" t="s">
        <v>237</v>
      </c>
      <c r="P18" t="s">
        <v>1</v>
      </c>
      <c r="Q18" t="s">
        <v>40</v>
      </c>
      <c r="R18" t="s">
        <v>238</v>
      </c>
      <c r="S18" t="s">
        <v>239</v>
      </c>
      <c r="T18" t="s">
        <v>15</v>
      </c>
      <c r="U18" t="s">
        <v>3</v>
      </c>
      <c r="V18" t="s">
        <v>240</v>
      </c>
      <c r="W18" t="s">
        <v>241</v>
      </c>
      <c r="X18" t="s">
        <v>242</v>
      </c>
      <c r="Y18" t="s">
        <v>243</v>
      </c>
      <c r="Z18" t="s">
        <v>244</v>
      </c>
      <c r="AA18" t="s">
        <v>245</v>
      </c>
      <c r="AB18" t="s">
        <v>246</v>
      </c>
    </row>
    <row r="19" spans="1:28" x14ac:dyDescent="0.3">
      <c r="A19" t="s">
        <v>811</v>
      </c>
      <c r="B19">
        <v>5.38</v>
      </c>
      <c r="C19" s="4">
        <v>306923620</v>
      </c>
      <c r="D19">
        <v>1.2130000000000001</v>
      </c>
      <c r="E19">
        <v>0</v>
      </c>
      <c r="F19" t="s">
        <v>247</v>
      </c>
      <c r="G19">
        <v>-0.1</v>
      </c>
      <c r="H19" s="5">
        <v>-1.8248200000000001</v>
      </c>
      <c r="I19" s="3">
        <v>727045</v>
      </c>
      <c r="J19">
        <v>1240747</v>
      </c>
      <c r="K19" t="s">
        <v>248</v>
      </c>
      <c r="L19" t="s">
        <v>0</v>
      </c>
      <c r="M19" t="s">
        <v>249</v>
      </c>
      <c r="N19" t="s">
        <v>250</v>
      </c>
      <c r="O19" t="s">
        <v>251</v>
      </c>
      <c r="P19" t="s">
        <v>252</v>
      </c>
      <c r="Q19" t="s">
        <v>40</v>
      </c>
      <c r="R19" t="s">
        <v>253</v>
      </c>
      <c r="S19" t="s">
        <v>254</v>
      </c>
      <c r="T19" t="s">
        <v>15</v>
      </c>
      <c r="U19" t="s">
        <v>2</v>
      </c>
      <c r="V19" t="s">
        <v>255</v>
      </c>
      <c r="W19" t="s">
        <v>256</v>
      </c>
      <c r="X19" t="s">
        <v>257</v>
      </c>
      <c r="Y19" t="s">
        <v>258</v>
      </c>
      <c r="Z19" t="s">
        <v>47</v>
      </c>
      <c r="AA19" t="s">
        <v>259</v>
      </c>
      <c r="AB19" t="s">
        <v>260</v>
      </c>
    </row>
    <row r="20" spans="1:28" x14ac:dyDescent="0.3">
      <c r="A20" t="s">
        <v>811</v>
      </c>
      <c r="B20">
        <v>2.73</v>
      </c>
      <c r="C20" s="4">
        <v>165365382</v>
      </c>
      <c r="D20">
        <v>0.33600000000000002</v>
      </c>
      <c r="E20">
        <v>0</v>
      </c>
      <c r="F20" t="s">
        <v>261</v>
      </c>
      <c r="G20">
        <v>-0.11</v>
      </c>
      <c r="H20" s="5">
        <v>-3.87324</v>
      </c>
      <c r="I20" s="3">
        <v>277927</v>
      </c>
      <c r="J20">
        <v>899145</v>
      </c>
      <c r="K20" t="s">
        <v>262</v>
      </c>
      <c r="L20" t="s">
        <v>0</v>
      </c>
      <c r="M20" t="s">
        <v>263</v>
      </c>
      <c r="N20" t="s">
        <v>264</v>
      </c>
      <c r="O20" t="s">
        <v>265</v>
      </c>
      <c r="P20" t="s">
        <v>1</v>
      </c>
      <c r="Q20" t="s">
        <v>40</v>
      </c>
      <c r="R20" t="s">
        <v>266</v>
      </c>
      <c r="S20" t="s">
        <v>267</v>
      </c>
      <c r="T20" t="s">
        <v>15</v>
      </c>
      <c r="U20" t="s">
        <v>2</v>
      </c>
      <c r="V20" t="s">
        <v>268</v>
      </c>
      <c r="W20" t="s">
        <v>269</v>
      </c>
      <c r="X20" t="s">
        <v>270</v>
      </c>
      <c r="Y20" t="s">
        <v>271</v>
      </c>
      <c r="Z20" t="s">
        <v>272</v>
      </c>
      <c r="AA20" t="s">
        <v>273</v>
      </c>
      <c r="AB20" t="s">
        <v>274</v>
      </c>
    </row>
    <row r="21" spans="1:28" x14ac:dyDescent="0.3">
      <c r="A21" t="s">
        <v>191</v>
      </c>
      <c r="B21">
        <v>4.43</v>
      </c>
      <c r="C21" s="4">
        <v>865967540</v>
      </c>
      <c r="D21">
        <v>0.73799999999999999</v>
      </c>
      <c r="E21">
        <v>0</v>
      </c>
      <c r="F21" t="s">
        <v>275</v>
      </c>
      <c r="G21">
        <v>-0.17</v>
      </c>
      <c r="H21" s="5">
        <v>-3.6956500000000001</v>
      </c>
      <c r="I21" s="3">
        <v>891305</v>
      </c>
      <c r="J21">
        <v>2198627</v>
      </c>
      <c r="K21" t="s">
        <v>276</v>
      </c>
      <c r="L21" t="s">
        <v>0</v>
      </c>
      <c r="M21" t="s">
        <v>277</v>
      </c>
      <c r="N21" t="s">
        <v>278</v>
      </c>
      <c r="O21" t="s">
        <v>279</v>
      </c>
      <c r="P21" t="s">
        <v>1</v>
      </c>
      <c r="Q21" t="s">
        <v>40</v>
      </c>
      <c r="R21" t="s">
        <v>280</v>
      </c>
      <c r="S21" t="s">
        <v>281</v>
      </c>
      <c r="T21" t="s">
        <v>15</v>
      </c>
      <c r="U21" t="s">
        <v>2</v>
      </c>
      <c r="V21" t="s">
        <v>282</v>
      </c>
      <c r="W21" t="s">
        <v>283</v>
      </c>
      <c r="X21" t="s">
        <v>284</v>
      </c>
      <c r="Y21" t="s">
        <v>285</v>
      </c>
      <c r="Z21" t="s">
        <v>286</v>
      </c>
      <c r="AA21" t="s">
        <v>287</v>
      </c>
      <c r="AB21" t="s">
        <v>288</v>
      </c>
    </row>
    <row r="22" spans="1:28" x14ac:dyDescent="0.3">
      <c r="A22" t="s">
        <v>191</v>
      </c>
      <c r="B22">
        <v>1.27</v>
      </c>
      <c r="C22" s="4">
        <v>18402864</v>
      </c>
      <c r="D22">
        <v>0.38300000000000001</v>
      </c>
      <c r="E22">
        <v>0</v>
      </c>
      <c r="F22" t="s">
        <v>289</v>
      </c>
      <c r="G22">
        <v>-0.03</v>
      </c>
      <c r="H22" s="5">
        <v>-2.30769</v>
      </c>
      <c r="I22" s="3">
        <v>49508</v>
      </c>
      <c r="J22">
        <v>84727</v>
      </c>
      <c r="K22" t="s">
        <v>290</v>
      </c>
      <c r="L22" t="s">
        <v>0</v>
      </c>
      <c r="M22" t="s">
        <v>291</v>
      </c>
      <c r="N22" t="s">
        <v>292</v>
      </c>
      <c r="O22" t="s">
        <v>293</v>
      </c>
      <c r="P22" t="s">
        <v>252</v>
      </c>
      <c r="Q22" t="s">
        <v>40</v>
      </c>
      <c r="R22" t="s">
        <v>294</v>
      </c>
      <c r="S22" t="s">
        <v>295</v>
      </c>
      <c r="T22" t="s">
        <v>15</v>
      </c>
      <c r="U22" t="s">
        <v>2</v>
      </c>
      <c r="V22" t="s">
        <v>296</v>
      </c>
      <c r="W22" t="s">
        <v>297</v>
      </c>
      <c r="X22" t="s">
        <v>298</v>
      </c>
      <c r="Y22" t="s">
        <v>299</v>
      </c>
      <c r="Z22" t="s">
        <v>3</v>
      </c>
      <c r="AA22" t="s">
        <v>300</v>
      </c>
      <c r="AB22" t="s">
        <v>301</v>
      </c>
    </row>
    <row r="23" spans="1:28" x14ac:dyDescent="0.3">
      <c r="A23" t="s">
        <v>192</v>
      </c>
      <c r="B23">
        <v>21.8</v>
      </c>
      <c r="C23" s="4">
        <v>3716782563</v>
      </c>
      <c r="D23">
        <v>0.83399999999999996</v>
      </c>
      <c r="E23">
        <v>0</v>
      </c>
      <c r="F23" t="s">
        <v>302</v>
      </c>
      <c r="G23">
        <v>-0.28999999999999998</v>
      </c>
      <c r="H23" s="5">
        <v>-1.31281</v>
      </c>
      <c r="I23" s="3">
        <v>844776</v>
      </c>
      <c r="J23">
        <v>1725416</v>
      </c>
      <c r="K23" t="s">
        <v>303</v>
      </c>
      <c r="L23" t="s">
        <v>0</v>
      </c>
      <c r="M23" t="s">
        <v>304</v>
      </c>
      <c r="N23" t="s">
        <v>305</v>
      </c>
      <c r="O23" t="s">
        <v>306</v>
      </c>
      <c r="P23" t="s">
        <v>1</v>
      </c>
      <c r="Q23" t="s">
        <v>40</v>
      </c>
      <c r="R23" t="s">
        <v>307</v>
      </c>
      <c r="S23" t="s">
        <v>308</v>
      </c>
      <c r="T23" t="s">
        <v>15</v>
      </c>
      <c r="U23" t="s">
        <v>2</v>
      </c>
      <c r="V23" t="s">
        <v>309</v>
      </c>
      <c r="W23" t="s">
        <v>310</v>
      </c>
      <c r="X23" t="s">
        <v>311</v>
      </c>
      <c r="Y23" t="s">
        <v>230</v>
      </c>
      <c r="Z23" t="s">
        <v>3</v>
      </c>
      <c r="AA23" t="s">
        <v>312</v>
      </c>
      <c r="AB23" t="s">
        <v>313</v>
      </c>
    </row>
    <row r="24" spans="1:28" x14ac:dyDescent="0.3">
      <c r="A24" t="s">
        <v>197</v>
      </c>
      <c r="B24">
        <v>8.06</v>
      </c>
      <c r="C24" s="4">
        <v>77376000</v>
      </c>
      <c r="D24">
        <v>1.5780000000000001</v>
      </c>
      <c r="E24">
        <v>0</v>
      </c>
      <c r="F24" t="s">
        <v>314</v>
      </c>
      <c r="G24">
        <v>-0.61</v>
      </c>
      <c r="H24" s="5">
        <v>-7.0357599999999998</v>
      </c>
      <c r="I24" s="3">
        <v>136313</v>
      </c>
      <c r="J24">
        <v>158333</v>
      </c>
      <c r="K24" t="s">
        <v>315</v>
      </c>
      <c r="L24" t="s">
        <v>0</v>
      </c>
      <c r="M24" t="s">
        <v>316</v>
      </c>
      <c r="N24" t="s">
        <v>317</v>
      </c>
      <c r="O24" t="s">
        <v>318</v>
      </c>
      <c r="P24" t="s">
        <v>117</v>
      </c>
      <c r="Q24" t="s">
        <v>40</v>
      </c>
      <c r="R24" t="s">
        <v>319</v>
      </c>
      <c r="S24" t="s">
        <v>320</v>
      </c>
      <c r="T24" t="s">
        <v>15</v>
      </c>
      <c r="U24" t="s">
        <v>2</v>
      </c>
      <c r="V24" t="s">
        <v>321</v>
      </c>
      <c r="W24" t="s">
        <v>322</v>
      </c>
      <c r="X24" t="s">
        <v>323</v>
      </c>
      <c r="Y24" t="s">
        <v>60</v>
      </c>
      <c r="Z24" t="s">
        <v>61</v>
      </c>
      <c r="AA24" t="s">
        <v>324</v>
      </c>
      <c r="AB24" t="s">
        <v>325</v>
      </c>
    </row>
    <row r="25" spans="1:28" x14ac:dyDescent="0.3">
      <c r="A25" t="s">
        <v>183</v>
      </c>
      <c r="B25">
        <v>4.21</v>
      </c>
      <c r="C25" s="4">
        <v>224140349</v>
      </c>
      <c r="D25">
        <v>1.962</v>
      </c>
      <c r="E25">
        <v>0</v>
      </c>
      <c r="F25" t="s">
        <v>326</v>
      </c>
      <c r="G25">
        <v>-0.04</v>
      </c>
      <c r="H25" s="5">
        <v>-0.94118000000000002</v>
      </c>
      <c r="I25" s="3">
        <v>1498593</v>
      </c>
      <c r="J25">
        <v>945601</v>
      </c>
      <c r="K25" t="s">
        <v>327</v>
      </c>
      <c r="L25" t="s">
        <v>0</v>
      </c>
      <c r="M25" t="s">
        <v>328</v>
      </c>
      <c r="N25" t="s">
        <v>329</v>
      </c>
      <c r="O25" t="s">
        <v>330</v>
      </c>
      <c r="P25" t="s">
        <v>252</v>
      </c>
      <c r="Q25" t="s">
        <v>40</v>
      </c>
      <c r="R25" t="s">
        <v>331</v>
      </c>
      <c r="S25" t="s">
        <v>332</v>
      </c>
      <c r="T25" t="s">
        <v>15</v>
      </c>
      <c r="U25" t="s">
        <v>3</v>
      </c>
      <c r="V25" t="s">
        <v>333</v>
      </c>
      <c r="W25" t="s">
        <v>334</v>
      </c>
      <c r="X25" t="s">
        <v>335</v>
      </c>
      <c r="Y25" t="s">
        <v>243</v>
      </c>
      <c r="Z25" t="s">
        <v>244</v>
      </c>
      <c r="AA25" t="s">
        <v>336</v>
      </c>
      <c r="AB25" t="s">
        <v>337</v>
      </c>
    </row>
    <row r="26" spans="1:28" x14ac:dyDescent="0.3">
      <c r="A26" t="s">
        <v>203</v>
      </c>
      <c r="B26">
        <v>4.17</v>
      </c>
      <c r="C26" s="4">
        <v>502881150</v>
      </c>
      <c r="D26">
        <v>0.67900000000000005</v>
      </c>
      <c r="E26">
        <v>0</v>
      </c>
      <c r="F26" t="s">
        <v>338</v>
      </c>
      <c r="G26">
        <v>-0.08</v>
      </c>
      <c r="H26" s="5">
        <v>-1.88235</v>
      </c>
      <c r="I26" s="3">
        <v>1673873</v>
      </c>
      <c r="J26">
        <v>1898654</v>
      </c>
      <c r="K26" t="s">
        <v>339</v>
      </c>
      <c r="L26" t="s">
        <v>0</v>
      </c>
      <c r="M26" t="s">
        <v>340</v>
      </c>
      <c r="N26" t="s">
        <v>341</v>
      </c>
      <c r="O26" t="s">
        <v>342</v>
      </c>
      <c r="P26" t="s">
        <v>1</v>
      </c>
      <c r="Q26" t="s">
        <v>343</v>
      </c>
      <c r="R26" t="s">
        <v>344</v>
      </c>
      <c r="S26" t="s">
        <v>345</v>
      </c>
      <c r="T26" t="s">
        <v>15</v>
      </c>
      <c r="U26" t="s">
        <v>2</v>
      </c>
      <c r="V26" t="s">
        <v>268</v>
      </c>
      <c r="W26" t="s">
        <v>346</v>
      </c>
      <c r="X26" t="s">
        <v>347</v>
      </c>
      <c r="Y26" t="s">
        <v>348</v>
      </c>
      <c r="Z26" t="s">
        <v>286</v>
      </c>
      <c r="AA26" t="s">
        <v>349</v>
      </c>
      <c r="AB26" t="s">
        <v>350</v>
      </c>
    </row>
    <row r="27" spans="1:28" x14ac:dyDescent="0.3">
      <c r="A27" t="s">
        <v>203</v>
      </c>
      <c r="B27">
        <v>1.76</v>
      </c>
      <c r="C27" s="4">
        <v>55538828</v>
      </c>
      <c r="D27">
        <v>1.7350000000000001</v>
      </c>
      <c r="E27">
        <v>0</v>
      </c>
      <c r="F27" t="s">
        <v>351</v>
      </c>
      <c r="G27">
        <v>-0.1</v>
      </c>
      <c r="H27" s="5">
        <v>-5.3763399999999999</v>
      </c>
      <c r="I27" s="3">
        <v>509005</v>
      </c>
      <c r="J27">
        <v>795781</v>
      </c>
      <c r="K27" t="s">
        <v>352</v>
      </c>
      <c r="L27" t="s">
        <v>0</v>
      </c>
      <c r="M27" t="s">
        <v>353</v>
      </c>
      <c r="N27" t="s">
        <v>354</v>
      </c>
      <c r="O27" t="s">
        <v>355</v>
      </c>
      <c r="P27" t="s">
        <v>117</v>
      </c>
      <c r="Q27" t="s">
        <v>40</v>
      </c>
      <c r="R27" t="s">
        <v>356</v>
      </c>
      <c r="S27" t="s">
        <v>357</v>
      </c>
      <c r="T27" t="s">
        <v>15</v>
      </c>
      <c r="U27" t="s">
        <v>2</v>
      </c>
      <c r="V27" t="s">
        <v>358</v>
      </c>
      <c r="W27" t="s">
        <v>359</v>
      </c>
      <c r="X27" t="s">
        <v>360</v>
      </c>
      <c r="Y27" t="s">
        <v>361</v>
      </c>
      <c r="Z27" t="s">
        <v>61</v>
      </c>
      <c r="AA27" t="s">
        <v>362</v>
      </c>
      <c r="AB27" t="s">
        <v>363</v>
      </c>
    </row>
    <row r="28" spans="1:28" x14ac:dyDescent="0.3">
      <c r="A28" t="s">
        <v>812</v>
      </c>
      <c r="B28">
        <v>2.2650000000000001</v>
      </c>
      <c r="C28" s="4">
        <v>53703023</v>
      </c>
      <c r="D28">
        <v>0.86385566000000003</v>
      </c>
      <c r="E28">
        <v>0</v>
      </c>
      <c r="F28" t="s">
        <v>364</v>
      </c>
      <c r="G28">
        <v>-0.35499999999999998</v>
      </c>
      <c r="H28" s="5">
        <v>-13.549620000000001</v>
      </c>
      <c r="I28" s="3">
        <v>310063</v>
      </c>
      <c r="J28">
        <v>90562</v>
      </c>
      <c r="K28" t="s">
        <v>365</v>
      </c>
      <c r="L28" t="s">
        <v>0</v>
      </c>
      <c r="M28" t="s">
        <v>366</v>
      </c>
      <c r="N28" t="s">
        <v>367</v>
      </c>
      <c r="O28" t="s">
        <v>368</v>
      </c>
      <c r="P28" t="s">
        <v>117</v>
      </c>
      <c r="Q28" t="s">
        <v>40</v>
      </c>
      <c r="R28" t="s">
        <v>369</v>
      </c>
      <c r="S28" t="s">
        <v>370</v>
      </c>
      <c r="T28" t="s">
        <v>15</v>
      </c>
      <c r="U28" t="s">
        <v>2</v>
      </c>
      <c r="V28" t="s">
        <v>371</v>
      </c>
      <c r="W28" t="s">
        <v>372</v>
      </c>
      <c r="X28" t="s">
        <v>373</v>
      </c>
      <c r="Y28" t="s">
        <v>374</v>
      </c>
      <c r="Z28" t="s">
        <v>375</v>
      </c>
      <c r="AA28" t="s">
        <v>376</v>
      </c>
      <c r="AB28" t="s">
        <v>377</v>
      </c>
    </row>
    <row r="29" spans="1:28" x14ac:dyDescent="0.3">
      <c r="A29" t="s">
        <v>813</v>
      </c>
      <c r="B29">
        <v>2.3199999999999998</v>
      </c>
      <c r="C29" s="4">
        <v>3677149</v>
      </c>
      <c r="D29">
        <v>-1.919</v>
      </c>
      <c r="E29">
        <v>0</v>
      </c>
      <c r="F29" t="s">
        <v>378</v>
      </c>
      <c r="G29">
        <v>-0.04</v>
      </c>
      <c r="H29" s="5">
        <v>-1.69492</v>
      </c>
      <c r="I29" s="3">
        <v>81896</v>
      </c>
      <c r="J29">
        <v>3111282</v>
      </c>
      <c r="K29" t="s">
        <v>379</v>
      </c>
      <c r="L29" t="s">
        <v>0</v>
      </c>
      <c r="M29" t="s">
        <v>380</v>
      </c>
      <c r="N29" t="s">
        <v>381</v>
      </c>
      <c r="O29" t="s">
        <v>382</v>
      </c>
      <c r="P29" t="s">
        <v>252</v>
      </c>
      <c r="Q29" t="s">
        <v>40</v>
      </c>
      <c r="R29" t="s">
        <v>383</v>
      </c>
      <c r="S29" t="s">
        <v>384</v>
      </c>
      <c r="T29" t="s">
        <v>15</v>
      </c>
      <c r="U29" t="s">
        <v>2</v>
      </c>
      <c r="V29" t="s">
        <v>385</v>
      </c>
      <c r="W29" t="s">
        <v>386</v>
      </c>
      <c r="X29" t="s">
        <v>387</v>
      </c>
      <c r="Y29" t="s">
        <v>388</v>
      </c>
      <c r="Z29" t="s">
        <v>47</v>
      </c>
      <c r="AA29" t="s">
        <v>389</v>
      </c>
      <c r="AB29" t="s">
        <v>390</v>
      </c>
    </row>
    <row r="30" spans="1:28" x14ac:dyDescent="0.3">
      <c r="A30" t="s">
        <v>814</v>
      </c>
      <c r="B30">
        <v>1.59</v>
      </c>
      <c r="C30" s="4">
        <v>1525834</v>
      </c>
      <c r="D30">
        <v>1.399</v>
      </c>
      <c r="E30">
        <v>0</v>
      </c>
      <c r="F30" t="s">
        <v>391</v>
      </c>
      <c r="G30">
        <v>-0.04</v>
      </c>
      <c r="H30" s="5">
        <v>-2.4539900000000001</v>
      </c>
      <c r="I30" s="3">
        <v>177444</v>
      </c>
      <c r="J30">
        <v>96629</v>
      </c>
      <c r="K30" t="s">
        <v>392</v>
      </c>
      <c r="L30" t="s">
        <v>0</v>
      </c>
      <c r="M30" t="s">
        <v>393</v>
      </c>
      <c r="N30" t="s">
        <v>394</v>
      </c>
      <c r="O30" t="s">
        <v>395</v>
      </c>
      <c r="P30" t="s">
        <v>252</v>
      </c>
      <c r="Q30" t="s">
        <v>40</v>
      </c>
      <c r="R30" t="s">
        <v>396</v>
      </c>
      <c r="S30" t="s">
        <v>397</v>
      </c>
      <c r="T30" t="s">
        <v>15</v>
      </c>
      <c r="U30" t="s">
        <v>2</v>
      </c>
      <c r="V30" t="s">
        <v>398</v>
      </c>
      <c r="W30" t="s">
        <v>399</v>
      </c>
      <c r="X30" t="s">
        <v>400</v>
      </c>
      <c r="Y30" t="s">
        <v>401</v>
      </c>
      <c r="Z30" t="s">
        <v>272</v>
      </c>
      <c r="AA30" t="s">
        <v>402</v>
      </c>
      <c r="AB30" t="s">
        <v>403</v>
      </c>
    </row>
    <row r="31" spans="1:28" x14ac:dyDescent="0.3">
      <c r="A31" t="s">
        <v>815</v>
      </c>
      <c r="B31">
        <v>10.78</v>
      </c>
      <c r="C31" s="4">
        <v>2567354020</v>
      </c>
      <c r="D31">
        <v>0.82099999999999995</v>
      </c>
      <c r="E31">
        <v>0</v>
      </c>
      <c r="F31" t="s">
        <v>404</v>
      </c>
      <c r="G31">
        <v>-0.1</v>
      </c>
      <c r="H31" s="5">
        <v>-0.91912000000000005</v>
      </c>
      <c r="I31" s="3">
        <v>5233592</v>
      </c>
      <c r="J31">
        <v>5270724</v>
      </c>
      <c r="K31" t="s">
        <v>405</v>
      </c>
      <c r="L31" t="s">
        <v>0</v>
      </c>
      <c r="M31" t="s">
        <v>406</v>
      </c>
      <c r="N31" t="s">
        <v>407</v>
      </c>
      <c r="O31" t="s">
        <v>408</v>
      </c>
      <c r="P31" t="s">
        <v>117</v>
      </c>
      <c r="Q31" t="s">
        <v>40</v>
      </c>
      <c r="R31" t="s">
        <v>409</v>
      </c>
      <c r="S31" t="s">
        <v>410</v>
      </c>
      <c r="T31" t="s">
        <v>15</v>
      </c>
      <c r="U31" t="s">
        <v>2</v>
      </c>
      <c r="V31" t="s">
        <v>411</v>
      </c>
      <c r="W31" t="s">
        <v>412</v>
      </c>
      <c r="X31" t="s">
        <v>413</v>
      </c>
      <c r="Y31" t="s">
        <v>414</v>
      </c>
      <c r="Z31" t="s">
        <v>415</v>
      </c>
      <c r="AA31" t="s">
        <v>416</v>
      </c>
      <c r="AB31" t="s">
        <v>417</v>
      </c>
    </row>
    <row r="32" spans="1:28" x14ac:dyDescent="0.3">
      <c r="A32" t="s">
        <v>816</v>
      </c>
      <c r="B32">
        <v>14.21</v>
      </c>
      <c r="C32" s="4">
        <v>2188077982</v>
      </c>
      <c r="D32">
        <v>2.2959999999999998</v>
      </c>
      <c r="E32">
        <v>0</v>
      </c>
      <c r="F32" t="s">
        <v>418</v>
      </c>
      <c r="G32">
        <v>-0.37</v>
      </c>
      <c r="H32" s="5">
        <v>-2.5377200000000002</v>
      </c>
      <c r="I32" s="3">
        <v>1459433</v>
      </c>
      <c r="J32">
        <v>2007983</v>
      </c>
      <c r="K32" t="s">
        <v>419</v>
      </c>
      <c r="L32" t="s">
        <v>0</v>
      </c>
      <c r="M32" t="s">
        <v>420</v>
      </c>
      <c r="N32" t="s">
        <v>421</v>
      </c>
      <c r="O32" t="s">
        <v>422</v>
      </c>
      <c r="P32" t="s">
        <v>1</v>
      </c>
      <c r="Q32" t="s">
        <v>40</v>
      </c>
      <c r="R32" t="s">
        <v>423</v>
      </c>
      <c r="S32" t="s">
        <v>424</v>
      </c>
      <c r="T32" t="s">
        <v>15</v>
      </c>
      <c r="U32" t="s">
        <v>2</v>
      </c>
      <c r="V32" t="s">
        <v>425</v>
      </c>
      <c r="W32" t="s">
        <v>426</v>
      </c>
      <c r="X32" t="s">
        <v>427</v>
      </c>
      <c r="Y32" t="s">
        <v>428</v>
      </c>
      <c r="Z32" t="s">
        <v>429</v>
      </c>
      <c r="AA32" t="s">
        <v>430</v>
      </c>
      <c r="AB32" t="s">
        <v>431</v>
      </c>
    </row>
    <row r="33" spans="1:28" x14ac:dyDescent="0.3">
      <c r="A33" t="s">
        <v>816</v>
      </c>
      <c r="B33">
        <v>5.03</v>
      </c>
      <c r="C33" s="4">
        <v>5443069</v>
      </c>
      <c r="D33">
        <v>-2.0605055999999999</v>
      </c>
      <c r="E33">
        <v>0</v>
      </c>
      <c r="F33" t="s">
        <v>432</v>
      </c>
      <c r="G33">
        <v>0.03</v>
      </c>
      <c r="H33" s="5">
        <v>0.6</v>
      </c>
      <c r="I33" s="3">
        <v>16168</v>
      </c>
      <c r="J33">
        <v>487960</v>
      </c>
      <c r="K33" t="s">
        <v>433</v>
      </c>
      <c r="L33" t="s">
        <v>0</v>
      </c>
      <c r="M33" t="s">
        <v>434</v>
      </c>
      <c r="N33" t="s">
        <v>435</v>
      </c>
      <c r="O33" t="s">
        <v>436</v>
      </c>
      <c r="P33" t="s">
        <v>1</v>
      </c>
      <c r="Q33" t="s">
        <v>343</v>
      </c>
      <c r="R33" t="s">
        <v>437</v>
      </c>
      <c r="S33" t="s">
        <v>438</v>
      </c>
      <c r="T33" t="s">
        <v>15</v>
      </c>
      <c r="U33" t="s">
        <v>2</v>
      </c>
      <c r="V33" t="s">
        <v>439</v>
      </c>
      <c r="W33" t="s">
        <v>440</v>
      </c>
      <c r="X33" t="s">
        <v>441</v>
      </c>
      <c r="Y33" t="s">
        <v>442</v>
      </c>
      <c r="Z33" t="s">
        <v>47</v>
      </c>
      <c r="AA33" t="s">
        <v>443</v>
      </c>
      <c r="AB33" t="s">
        <v>444</v>
      </c>
    </row>
    <row r="34" spans="1:28" x14ac:dyDescent="0.3">
      <c r="A34" t="s">
        <v>816</v>
      </c>
      <c r="B34">
        <v>7.03</v>
      </c>
      <c r="C34" s="4">
        <v>4643842</v>
      </c>
      <c r="D34">
        <v>1.865</v>
      </c>
      <c r="E34">
        <v>0</v>
      </c>
      <c r="F34" t="s">
        <v>445</v>
      </c>
      <c r="G34">
        <v>0.14000000000000001</v>
      </c>
      <c r="H34" s="5">
        <v>2.03193</v>
      </c>
      <c r="I34" s="3">
        <v>3427</v>
      </c>
      <c r="J34">
        <v>4080</v>
      </c>
      <c r="K34" t="s">
        <v>446</v>
      </c>
      <c r="L34" t="s">
        <v>0</v>
      </c>
      <c r="M34" t="s">
        <v>447</v>
      </c>
      <c r="N34" t="s">
        <v>448</v>
      </c>
      <c r="O34" t="s">
        <v>449</v>
      </c>
      <c r="P34" t="s">
        <v>252</v>
      </c>
      <c r="Q34" t="s">
        <v>40</v>
      </c>
      <c r="R34" t="s">
        <v>450</v>
      </c>
      <c r="S34" t="s">
        <v>451</v>
      </c>
      <c r="T34" t="s">
        <v>15</v>
      </c>
      <c r="U34" t="s">
        <v>120</v>
      </c>
      <c r="V34" t="s">
        <v>452</v>
      </c>
      <c r="W34" t="s">
        <v>453</v>
      </c>
      <c r="X34" t="s">
        <v>454</v>
      </c>
      <c r="Y34" t="s">
        <v>455</v>
      </c>
      <c r="AA34" t="s">
        <v>456</v>
      </c>
      <c r="AB34" t="s">
        <v>457</v>
      </c>
    </row>
    <row r="35" spans="1:28" x14ac:dyDescent="0.3">
      <c r="A35" t="s">
        <v>816</v>
      </c>
      <c r="B35">
        <v>26.29</v>
      </c>
      <c r="C35" s="4">
        <v>1540388202</v>
      </c>
      <c r="D35">
        <v>0.78500000000000003</v>
      </c>
      <c r="E35">
        <v>0</v>
      </c>
      <c r="F35" t="s">
        <v>458</v>
      </c>
      <c r="G35">
        <v>-0.78</v>
      </c>
      <c r="H35" s="5">
        <v>-2.8814199999999999</v>
      </c>
      <c r="I35" s="3">
        <v>1412285</v>
      </c>
      <c r="J35">
        <v>1008654</v>
      </c>
      <c r="K35" t="s">
        <v>459</v>
      </c>
      <c r="L35" t="s">
        <v>0</v>
      </c>
      <c r="M35" t="s">
        <v>460</v>
      </c>
      <c r="N35" t="s">
        <v>461</v>
      </c>
      <c r="O35" t="s">
        <v>462</v>
      </c>
      <c r="P35" t="s">
        <v>1</v>
      </c>
      <c r="Q35" t="s">
        <v>40</v>
      </c>
      <c r="R35" t="s">
        <v>463</v>
      </c>
      <c r="S35" t="s">
        <v>464</v>
      </c>
      <c r="T35" t="s">
        <v>15</v>
      </c>
      <c r="U35" t="s">
        <v>2</v>
      </c>
      <c r="V35" t="s">
        <v>465</v>
      </c>
      <c r="W35" t="s">
        <v>466</v>
      </c>
      <c r="X35" t="s">
        <v>467</v>
      </c>
      <c r="Y35" t="s">
        <v>74</v>
      </c>
      <c r="Z35" t="s">
        <v>61</v>
      </c>
      <c r="AA35" t="s">
        <v>468</v>
      </c>
      <c r="AB35" t="s">
        <v>469</v>
      </c>
    </row>
    <row r="36" spans="1:28" x14ac:dyDescent="0.3">
      <c r="A36" t="s">
        <v>817</v>
      </c>
      <c r="B36">
        <v>10.95</v>
      </c>
      <c r="C36" s="4">
        <v>538956208</v>
      </c>
      <c r="D36">
        <v>0</v>
      </c>
      <c r="E36">
        <v>0</v>
      </c>
      <c r="F36" t="s">
        <v>470</v>
      </c>
      <c r="G36">
        <v>0.16</v>
      </c>
      <c r="H36" s="5">
        <v>1.48285</v>
      </c>
      <c r="I36" s="3">
        <v>97012</v>
      </c>
      <c r="J36">
        <v>230400</v>
      </c>
      <c r="K36" t="s">
        <v>471</v>
      </c>
      <c r="L36" t="s">
        <v>0</v>
      </c>
      <c r="M36" t="s">
        <v>472</v>
      </c>
      <c r="N36" t="s">
        <v>473</v>
      </c>
      <c r="O36" t="s">
        <v>474</v>
      </c>
      <c r="P36" t="s">
        <v>117</v>
      </c>
      <c r="Q36" t="s">
        <v>40</v>
      </c>
      <c r="R36" t="s">
        <v>475</v>
      </c>
      <c r="S36" t="s">
        <v>476</v>
      </c>
      <c r="T36" t="s">
        <v>15</v>
      </c>
      <c r="U36" t="s">
        <v>477</v>
      </c>
      <c r="V36" t="s">
        <v>478</v>
      </c>
      <c r="W36" t="s">
        <v>479</v>
      </c>
      <c r="X36" t="s">
        <v>480</v>
      </c>
      <c r="Y36" t="s">
        <v>481</v>
      </c>
      <c r="AA36" t="s">
        <v>482</v>
      </c>
      <c r="AB36" t="s">
        <v>483</v>
      </c>
    </row>
    <row r="37" spans="1:28" x14ac:dyDescent="0.3">
      <c r="A37" t="s">
        <v>818</v>
      </c>
      <c r="B37">
        <v>1.7150000000000001</v>
      </c>
      <c r="C37" s="4">
        <v>8451573</v>
      </c>
      <c r="D37">
        <v>-0.42499999999999999</v>
      </c>
      <c r="E37">
        <v>0</v>
      </c>
      <c r="F37" t="s">
        <v>484</v>
      </c>
      <c r="G37">
        <v>5.0000000000000001E-3</v>
      </c>
      <c r="H37" s="5">
        <v>0.29239999999999999</v>
      </c>
      <c r="I37" s="3">
        <v>19738</v>
      </c>
      <c r="J37">
        <v>320430</v>
      </c>
      <c r="K37" t="s">
        <v>485</v>
      </c>
      <c r="L37" t="s">
        <v>0</v>
      </c>
      <c r="M37" t="s">
        <v>486</v>
      </c>
      <c r="N37" t="s">
        <v>487</v>
      </c>
      <c r="O37" t="s">
        <v>488</v>
      </c>
      <c r="P37" t="s">
        <v>117</v>
      </c>
      <c r="Q37" t="s">
        <v>489</v>
      </c>
      <c r="R37" t="s">
        <v>490</v>
      </c>
      <c r="S37" t="s">
        <v>491</v>
      </c>
      <c r="T37" t="s">
        <v>15</v>
      </c>
      <c r="U37" t="s">
        <v>2</v>
      </c>
      <c r="V37" t="s">
        <v>492</v>
      </c>
      <c r="W37" t="s">
        <v>493</v>
      </c>
      <c r="X37" t="s">
        <v>494</v>
      </c>
      <c r="Y37" t="s">
        <v>495</v>
      </c>
      <c r="Z37" t="s">
        <v>496</v>
      </c>
      <c r="AA37" t="s">
        <v>497</v>
      </c>
      <c r="AB37" t="s">
        <v>498</v>
      </c>
    </row>
    <row r="38" spans="1:28" x14ac:dyDescent="0.3">
      <c r="A38" t="s">
        <v>819</v>
      </c>
      <c r="B38">
        <v>2.21</v>
      </c>
      <c r="C38" s="4">
        <v>32692751</v>
      </c>
      <c r="D38">
        <v>0.58279119999999995</v>
      </c>
      <c r="E38">
        <v>0</v>
      </c>
      <c r="F38" t="s">
        <v>499</v>
      </c>
      <c r="G38">
        <v>0.38</v>
      </c>
      <c r="H38" s="5">
        <v>20.765029999999999</v>
      </c>
      <c r="I38" s="3">
        <v>3795395</v>
      </c>
      <c r="J38">
        <v>10505568</v>
      </c>
      <c r="K38" t="s">
        <v>500</v>
      </c>
      <c r="L38" t="s">
        <v>0</v>
      </c>
      <c r="M38" t="s">
        <v>501</v>
      </c>
      <c r="N38" t="s">
        <v>502</v>
      </c>
      <c r="O38" t="s">
        <v>503</v>
      </c>
      <c r="P38" t="s">
        <v>117</v>
      </c>
      <c r="Q38" t="s">
        <v>504</v>
      </c>
      <c r="R38" t="s">
        <v>505</v>
      </c>
      <c r="S38" t="s">
        <v>506</v>
      </c>
      <c r="T38" t="s">
        <v>175</v>
      </c>
      <c r="U38" t="s">
        <v>3</v>
      </c>
      <c r="V38" t="s">
        <v>492</v>
      </c>
      <c r="W38" t="s">
        <v>507</v>
      </c>
      <c r="X38" t="s">
        <v>508</v>
      </c>
      <c r="Y38" t="s">
        <v>509</v>
      </c>
      <c r="Z38" t="s">
        <v>510</v>
      </c>
      <c r="AA38" t="s">
        <v>511</v>
      </c>
      <c r="AB38" t="s">
        <v>512</v>
      </c>
    </row>
    <row r="39" spans="1:28" x14ac:dyDescent="0.3">
      <c r="A39" t="s">
        <v>820</v>
      </c>
      <c r="B39">
        <v>1.41</v>
      </c>
      <c r="C39" s="4">
        <v>377709390</v>
      </c>
      <c r="D39">
        <v>0.37</v>
      </c>
      <c r="E39">
        <v>0</v>
      </c>
      <c r="F39" t="s">
        <v>513</v>
      </c>
      <c r="G39">
        <v>-0.02</v>
      </c>
      <c r="H39" s="5">
        <v>-1.3986000000000001</v>
      </c>
      <c r="I39" s="3">
        <v>1842182</v>
      </c>
      <c r="J39">
        <v>3086786</v>
      </c>
      <c r="K39" t="s">
        <v>514</v>
      </c>
      <c r="L39" t="s">
        <v>0</v>
      </c>
      <c r="M39" t="s">
        <v>515</v>
      </c>
      <c r="N39" t="s">
        <v>516</v>
      </c>
      <c r="O39" t="s">
        <v>517</v>
      </c>
      <c r="P39" t="s">
        <v>117</v>
      </c>
      <c r="Q39" t="s">
        <v>40</v>
      </c>
      <c r="R39" t="s">
        <v>518</v>
      </c>
      <c r="S39" t="s">
        <v>519</v>
      </c>
      <c r="T39" t="s">
        <v>15</v>
      </c>
      <c r="U39" t="s">
        <v>2</v>
      </c>
      <c r="V39" t="s">
        <v>520</v>
      </c>
      <c r="W39" t="s">
        <v>521</v>
      </c>
      <c r="X39" t="s">
        <v>522</v>
      </c>
      <c r="Y39" t="s">
        <v>74</v>
      </c>
      <c r="Z39" t="s">
        <v>61</v>
      </c>
      <c r="AA39" t="s">
        <v>75</v>
      </c>
      <c r="AB39" t="s">
        <v>523</v>
      </c>
    </row>
    <row r="40" spans="1:28" x14ac:dyDescent="0.3">
      <c r="A40" t="s">
        <v>821</v>
      </c>
      <c r="B40">
        <v>5.87</v>
      </c>
      <c r="C40" s="4">
        <v>5244804</v>
      </c>
      <c r="D40">
        <v>0.53600000000000003</v>
      </c>
      <c r="E40">
        <v>0</v>
      </c>
      <c r="F40" t="s">
        <v>524</v>
      </c>
      <c r="G40">
        <v>-7.0000000000000007E-2</v>
      </c>
      <c r="H40" s="5">
        <v>-1.17845</v>
      </c>
      <c r="I40" s="3">
        <v>25707</v>
      </c>
      <c r="J40">
        <v>27989</v>
      </c>
      <c r="K40" t="s">
        <v>525</v>
      </c>
      <c r="L40" t="s">
        <v>0</v>
      </c>
      <c r="M40" t="s">
        <v>526</v>
      </c>
      <c r="N40" t="s">
        <v>527</v>
      </c>
      <c r="O40" t="s">
        <v>528</v>
      </c>
      <c r="P40" t="s">
        <v>252</v>
      </c>
      <c r="Q40" t="s">
        <v>40</v>
      </c>
      <c r="R40" t="s">
        <v>529</v>
      </c>
      <c r="S40" t="s">
        <v>530</v>
      </c>
      <c r="T40" t="s">
        <v>15</v>
      </c>
      <c r="U40" t="s">
        <v>531</v>
      </c>
      <c r="V40" t="s">
        <v>532</v>
      </c>
      <c r="W40" t="s">
        <v>533</v>
      </c>
      <c r="X40" t="s">
        <v>534</v>
      </c>
      <c r="Y40" t="s">
        <v>535</v>
      </c>
      <c r="AA40" t="s">
        <v>536</v>
      </c>
      <c r="AB40" t="s">
        <v>537</v>
      </c>
    </row>
    <row r="41" spans="1:28" x14ac:dyDescent="0.3">
      <c r="A41" t="s">
        <v>822</v>
      </c>
      <c r="B41">
        <v>1.68</v>
      </c>
      <c r="C41" s="4">
        <v>101107074</v>
      </c>
      <c r="D41">
        <v>1.329</v>
      </c>
      <c r="E41">
        <v>0</v>
      </c>
      <c r="F41" t="s">
        <v>538</v>
      </c>
      <c r="G41">
        <v>-0.1</v>
      </c>
      <c r="H41" s="5">
        <v>-5.6179800000000002</v>
      </c>
      <c r="I41" s="3">
        <v>1574480</v>
      </c>
      <c r="J41">
        <v>3045508</v>
      </c>
      <c r="K41" t="s">
        <v>539</v>
      </c>
      <c r="L41" t="s">
        <v>0</v>
      </c>
      <c r="M41" t="s">
        <v>540</v>
      </c>
      <c r="N41" t="s">
        <v>541</v>
      </c>
      <c r="O41" t="s">
        <v>542</v>
      </c>
      <c r="P41" t="s">
        <v>252</v>
      </c>
      <c r="Q41" t="s">
        <v>40</v>
      </c>
      <c r="R41" t="s">
        <v>543</v>
      </c>
      <c r="S41" t="s">
        <v>544</v>
      </c>
      <c r="T41" t="s">
        <v>15</v>
      </c>
      <c r="U41" t="s">
        <v>2</v>
      </c>
      <c r="V41" t="s">
        <v>545</v>
      </c>
      <c r="W41" t="s">
        <v>546</v>
      </c>
      <c r="X41" t="s">
        <v>547</v>
      </c>
      <c r="Y41" t="s">
        <v>548</v>
      </c>
      <c r="Z41" t="s">
        <v>61</v>
      </c>
      <c r="AA41" t="s">
        <v>549</v>
      </c>
      <c r="AB41" t="s">
        <v>550</v>
      </c>
    </row>
    <row r="42" spans="1:28" x14ac:dyDescent="0.3">
      <c r="A42" t="s">
        <v>6</v>
      </c>
      <c r="B42">
        <v>6.56</v>
      </c>
      <c r="C42" s="4">
        <v>40592007</v>
      </c>
      <c r="D42">
        <v>2.621</v>
      </c>
      <c r="E42">
        <v>0</v>
      </c>
      <c r="F42" t="s">
        <v>551</v>
      </c>
      <c r="G42">
        <v>0.05</v>
      </c>
      <c r="H42" s="5">
        <v>0.76805000000000001</v>
      </c>
      <c r="I42" s="3">
        <v>223792</v>
      </c>
      <c r="J42">
        <v>165104</v>
      </c>
      <c r="K42" t="s">
        <v>552</v>
      </c>
      <c r="L42" t="s">
        <v>0</v>
      </c>
      <c r="M42" t="s">
        <v>553</v>
      </c>
      <c r="N42" t="s">
        <v>554</v>
      </c>
      <c r="O42" t="s">
        <v>555</v>
      </c>
      <c r="P42" t="s">
        <v>1</v>
      </c>
      <c r="Q42" t="s">
        <v>40</v>
      </c>
      <c r="R42" t="s">
        <v>556</v>
      </c>
      <c r="S42" t="s">
        <v>557</v>
      </c>
      <c r="T42" t="s">
        <v>15</v>
      </c>
      <c r="U42" t="s">
        <v>2</v>
      </c>
      <c r="V42" t="s">
        <v>558</v>
      </c>
      <c r="W42" t="s">
        <v>559</v>
      </c>
      <c r="X42" t="s">
        <v>560</v>
      </c>
      <c r="Y42" t="s">
        <v>561</v>
      </c>
      <c r="Z42" t="s">
        <v>3</v>
      </c>
      <c r="AA42" t="s">
        <v>562</v>
      </c>
      <c r="AB42" t="s">
        <v>563</v>
      </c>
    </row>
    <row r="43" spans="1:28" x14ac:dyDescent="0.3">
      <c r="A43" t="s">
        <v>6</v>
      </c>
      <c r="B43">
        <v>2.3199999999999998</v>
      </c>
      <c r="C43" s="4">
        <v>565564960</v>
      </c>
      <c r="D43">
        <v>0.53600000000000003</v>
      </c>
      <c r="E43">
        <v>0</v>
      </c>
      <c r="F43" t="s">
        <v>564</v>
      </c>
      <c r="G43">
        <v>-0.1</v>
      </c>
      <c r="H43" s="5">
        <v>-4.1322299999999998</v>
      </c>
      <c r="I43" s="3">
        <v>8815476</v>
      </c>
      <c r="J43">
        <v>9428721</v>
      </c>
      <c r="K43" t="s">
        <v>565</v>
      </c>
      <c r="L43" t="s">
        <v>0</v>
      </c>
      <c r="M43" t="s">
        <v>566</v>
      </c>
      <c r="N43" t="s">
        <v>567</v>
      </c>
      <c r="O43" t="s">
        <v>568</v>
      </c>
      <c r="P43" t="s">
        <v>1</v>
      </c>
      <c r="Q43" t="s">
        <v>40</v>
      </c>
      <c r="R43" t="s">
        <v>569</v>
      </c>
      <c r="S43" t="s">
        <v>570</v>
      </c>
      <c r="T43" t="s">
        <v>15</v>
      </c>
      <c r="U43" t="s">
        <v>2</v>
      </c>
      <c r="V43" t="s">
        <v>571</v>
      </c>
      <c r="W43" t="s">
        <v>572</v>
      </c>
      <c r="X43" t="s">
        <v>573</v>
      </c>
      <c r="Y43" t="s">
        <v>561</v>
      </c>
      <c r="Z43" t="s">
        <v>3</v>
      </c>
      <c r="AA43" t="s">
        <v>562</v>
      </c>
      <c r="AB43" t="s">
        <v>574</v>
      </c>
    </row>
    <row r="44" spans="1:28" x14ac:dyDescent="0.3">
      <c r="A44" t="s">
        <v>823</v>
      </c>
      <c r="B44">
        <v>1.38</v>
      </c>
      <c r="C44" s="4">
        <v>21830192</v>
      </c>
      <c r="D44">
        <v>7.0000000000000001E-3</v>
      </c>
      <c r="E44">
        <v>0</v>
      </c>
      <c r="F44" t="s">
        <v>575</v>
      </c>
      <c r="G44">
        <v>0.13</v>
      </c>
      <c r="H44" s="5">
        <v>10.4</v>
      </c>
      <c r="I44" s="3">
        <v>428412</v>
      </c>
      <c r="J44">
        <v>168850</v>
      </c>
      <c r="K44" t="s">
        <v>576</v>
      </c>
      <c r="L44" t="s">
        <v>0</v>
      </c>
      <c r="M44" t="s">
        <v>577</v>
      </c>
      <c r="N44" t="s">
        <v>578</v>
      </c>
      <c r="O44" t="s">
        <v>579</v>
      </c>
      <c r="P44" t="s">
        <v>117</v>
      </c>
      <c r="Q44" t="s">
        <v>40</v>
      </c>
      <c r="R44" t="s">
        <v>580</v>
      </c>
      <c r="S44" t="s">
        <v>581</v>
      </c>
      <c r="T44" t="s">
        <v>15</v>
      </c>
      <c r="U44" t="s">
        <v>2</v>
      </c>
      <c r="V44" t="s">
        <v>582</v>
      </c>
      <c r="W44" t="s">
        <v>583</v>
      </c>
      <c r="X44" t="s">
        <v>584</v>
      </c>
      <c r="Y44" t="s">
        <v>60</v>
      </c>
      <c r="Z44" t="s">
        <v>61</v>
      </c>
      <c r="AA44" t="s">
        <v>137</v>
      </c>
      <c r="AB44" t="s">
        <v>585</v>
      </c>
    </row>
    <row r="45" spans="1:28" x14ac:dyDescent="0.3">
      <c r="A45" t="s">
        <v>5</v>
      </c>
      <c r="B45">
        <v>23.23</v>
      </c>
      <c r="C45" s="4">
        <v>217781250</v>
      </c>
      <c r="D45">
        <v>0</v>
      </c>
      <c r="E45">
        <v>0</v>
      </c>
      <c r="F45" t="s">
        <v>586</v>
      </c>
      <c r="G45">
        <v>1.23</v>
      </c>
      <c r="H45" s="5">
        <v>5.59091</v>
      </c>
      <c r="I45" s="3">
        <v>456840</v>
      </c>
      <c r="J45">
        <v>2140700</v>
      </c>
      <c r="K45" t="s">
        <v>587</v>
      </c>
      <c r="L45" t="s">
        <v>0</v>
      </c>
      <c r="M45" t="s">
        <v>588</v>
      </c>
      <c r="P45" t="s">
        <v>589</v>
      </c>
      <c r="R45" t="s">
        <v>590</v>
      </c>
      <c r="S45" t="s">
        <v>591</v>
      </c>
      <c r="U45" t="s">
        <v>2</v>
      </c>
      <c r="W45" t="s">
        <v>592</v>
      </c>
      <c r="X45" t="s">
        <v>593</v>
      </c>
      <c r="Y45" t="s">
        <v>299</v>
      </c>
      <c r="Z45" t="s">
        <v>3</v>
      </c>
      <c r="AA45" t="s">
        <v>300</v>
      </c>
      <c r="AB45" t="s">
        <v>594</v>
      </c>
    </row>
    <row r="46" spans="1:28" x14ac:dyDescent="0.3">
      <c r="A46" t="s">
        <v>5</v>
      </c>
      <c r="B46">
        <v>17.59</v>
      </c>
      <c r="C46" s="4">
        <v>1462168750</v>
      </c>
      <c r="D46">
        <v>-0.21299999999999999</v>
      </c>
      <c r="E46">
        <v>0</v>
      </c>
      <c r="F46" t="s">
        <v>595</v>
      </c>
      <c r="G46">
        <v>0.02</v>
      </c>
      <c r="H46" s="5">
        <v>0.11383</v>
      </c>
      <c r="I46" s="3">
        <v>773493</v>
      </c>
      <c r="J46">
        <v>1088691</v>
      </c>
      <c r="K46" t="s">
        <v>596</v>
      </c>
      <c r="L46" t="s">
        <v>0</v>
      </c>
      <c r="M46" t="s">
        <v>597</v>
      </c>
      <c r="N46" t="s">
        <v>598</v>
      </c>
      <c r="O46" t="s">
        <v>599</v>
      </c>
      <c r="P46" t="s">
        <v>1</v>
      </c>
      <c r="Q46" t="s">
        <v>40</v>
      </c>
      <c r="R46" t="s">
        <v>600</v>
      </c>
      <c r="S46" t="s">
        <v>601</v>
      </c>
      <c r="T46" t="s">
        <v>15</v>
      </c>
      <c r="U46" t="s">
        <v>2</v>
      </c>
      <c r="V46" t="s">
        <v>602</v>
      </c>
      <c r="W46" t="s">
        <v>603</v>
      </c>
      <c r="X46" t="s">
        <v>604</v>
      </c>
      <c r="Y46" t="s">
        <v>74</v>
      </c>
      <c r="Z46" t="s">
        <v>61</v>
      </c>
      <c r="AA46" t="s">
        <v>605</v>
      </c>
      <c r="AB46" t="s">
        <v>606</v>
      </c>
    </row>
    <row r="47" spans="1:28" x14ac:dyDescent="0.3">
      <c r="A47" t="s">
        <v>824</v>
      </c>
      <c r="B47">
        <v>21.21</v>
      </c>
      <c r="C47" s="4">
        <v>962301942</v>
      </c>
      <c r="D47">
        <v>0.91300000000000003</v>
      </c>
      <c r="E47">
        <v>0</v>
      </c>
      <c r="F47" t="s">
        <v>607</v>
      </c>
      <c r="G47">
        <v>-1.71</v>
      </c>
      <c r="H47" s="5">
        <v>-7.4607299999999999</v>
      </c>
      <c r="I47" s="3">
        <v>684154</v>
      </c>
      <c r="J47">
        <v>497719</v>
      </c>
      <c r="K47" t="s">
        <v>608</v>
      </c>
      <c r="L47" t="s">
        <v>0</v>
      </c>
      <c r="M47" t="s">
        <v>609</v>
      </c>
      <c r="N47" t="s">
        <v>610</v>
      </c>
      <c r="O47" t="s">
        <v>611</v>
      </c>
      <c r="P47" t="s">
        <v>1</v>
      </c>
      <c r="Q47" t="s">
        <v>612</v>
      </c>
      <c r="R47" t="s">
        <v>613</v>
      </c>
      <c r="S47" t="s">
        <v>614</v>
      </c>
      <c r="T47" t="s">
        <v>15</v>
      </c>
      <c r="U47" t="s">
        <v>2</v>
      </c>
      <c r="V47" t="s">
        <v>615</v>
      </c>
      <c r="W47" t="s">
        <v>616</v>
      </c>
      <c r="X47" t="s">
        <v>617</v>
      </c>
      <c r="Y47" t="s">
        <v>618</v>
      </c>
      <c r="Z47" t="s">
        <v>3</v>
      </c>
      <c r="AA47" t="s">
        <v>619</v>
      </c>
      <c r="AB47" t="s">
        <v>620</v>
      </c>
    </row>
    <row r="48" spans="1:28" x14ac:dyDescent="0.3">
      <c r="B48">
        <v>13.02</v>
      </c>
      <c r="C48" s="4">
        <v>4153366980</v>
      </c>
      <c r="D48">
        <v>1.3180000000000001</v>
      </c>
      <c r="E48">
        <v>0</v>
      </c>
      <c r="F48" t="s">
        <v>621</v>
      </c>
      <c r="G48">
        <v>-0.24</v>
      </c>
      <c r="H48" s="5">
        <v>-1.8099499999999999</v>
      </c>
      <c r="I48" s="3">
        <v>1050886</v>
      </c>
      <c r="J48">
        <v>2597024</v>
      </c>
      <c r="K48" t="s">
        <v>622</v>
      </c>
      <c r="L48" t="s">
        <v>0</v>
      </c>
      <c r="M48" t="s">
        <v>623</v>
      </c>
      <c r="N48" t="s">
        <v>624</v>
      </c>
      <c r="O48" t="s">
        <v>625</v>
      </c>
      <c r="P48" t="s">
        <v>1</v>
      </c>
      <c r="Q48" t="s">
        <v>612</v>
      </c>
      <c r="R48" t="s">
        <v>626</v>
      </c>
      <c r="S48" t="s">
        <v>627</v>
      </c>
      <c r="T48" t="s">
        <v>15</v>
      </c>
      <c r="U48" t="s">
        <v>2</v>
      </c>
      <c r="V48" t="s">
        <v>628</v>
      </c>
      <c r="W48" t="s">
        <v>629</v>
      </c>
      <c r="X48" t="s">
        <v>630</v>
      </c>
      <c r="Y48" t="s">
        <v>631</v>
      </c>
      <c r="Z48" t="s">
        <v>415</v>
      </c>
      <c r="AA48" t="s">
        <v>632</v>
      </c>
      <c r="AB48" t="s">
        <v>633</v>
      </c>
    </row>
    <row r="49" spans="1:28" x14ac:dyDescent="0.3">
      <c r="A49" t="s">
        <v>825</v>
      </c>
      <c r="B49">
        <v>51.82</v>
      </c>
      <c r="C49" s="4">
        <v>1489734574</v>
      </c>
      <c r="D49">
        <v>0.40600000000000003</v>
      </c>
      <c r="E49">
        <v>0</v>
      </c>
      <c r="F49" t="s">
        <v>634</v>
      </c>
      <c r="G49">
        <v>0.87</v>
      </c>
      <c r="H49" s="5">
        <v>1.70756</v>
      </c>
      <c r="I49" s="3">
        <v>617602</v>
      </c>
      <c r="J49">
        <v>830717</v>
      </c>
      <c r="K49" t="s">
        <v>635</v>
      </c>
      <c r="L49" t="s">
        <v>0</v>
      </c>
      <c r="M49" t="s">
        <v>636</v>
      </c>
      <c r="N49" t="s">
        <v>637</v>
      </c>
      <c r="O49" t="s">
        <v>638</v>
      </c>
      <c r="P49" t="s">
        <v>1</v>
      </c>
      <c r="Q49" t="s">
        <v>40</v>
      </c>
      <c r="R49" t="s">
        <v>639</v>
      </c>
      <c r="S49" t="s">
        <v>640</v>
      </c>
      <c r="T49" t="s">
        <v>15</v>
      </c>
      <c r="U49" t="s">
        <v>2</v>
      </c>
      <c r="V49" t="s">
        <v>255</v>
      </c>
      <c r="W49" t="s">
        <v>641</v>
      </c>
      <c r="X49" t="s">
        <v>642</v>
      </c>
      <c r="Y49" t="s">
        <v>230</v>
      </c>
      <c r="Z49" t="s">
        <v>3</v>
      </c>
      <c r="AA49" t="s">
        <v>643</v>
      </c>
      <c r="AB49" t="s">
        <v>644</v>
      </c>
    </row>
    <row r="50" spans="1:28" x14ac:dyDescent="0.3">
      <c r="A50" t="s">
        <v>826</v>
      </c>
      <c r="B50">
        <v>43.8</v>
      </c>
      <c r="C50" s="4">
        <v>1259175540</v>
      </c>
      <c r="D50">
        <v>0.40600000000000003</v>
      </c>
      <c r="E50">
        <v>0</v>
      </c>
      <c r="F50" t="s">
        <v>645</v>
      </c>
      <c r="G50">
        <v>0.8</v>
      </c>
      <c r="H50" s="5">
        <v>1.8604700000000001</v>
      </c>
      <c r="I50" s="3">
        <v>2209</v>
      </c>
      <c r="J50">
        <v>2110</v>
      </c>
      <c r="K50" t="s">
        <v>646</v>
      </c>
      <c r="L50" t="s">
        <v>0</v>
      </c>
      <c r="N50" t="s">
        <v>647</v>
      </c>
      <c r="O50" t="s">
        <v>648</v>
      </c>
      <c r="P50" t="s">
        <v>1</v>
      </c>
      <c r="Q50" t="s">
        <v>40</v>
      </c>
      <c r="R50" t="s">
        <v>649</v>
      </c>
      <c r="S50" t="s">
        <v>640</v>
      </c>
      <c r="T50" t="s">
        <v>15</v>
      </c>
      <c r="U50" t="s">
        <v>2</v>
      </c>
      <c r="Y50" t="s">
        <v>230</v>
      </c>
      <c r="AB50" t="s">
        <v>650</v>
      </c>
    </row>
    <row r="51" spans="1:28" x14ac:dyDescent="0.3">
      <c r="A51" t="s">
        <v>193</v>
      </c>
      <c r="B51">
        <v>15.04</v>
      </c>
      <c r="C51" s="4">
        <v>216895149</v>
      </c>
      <c r="D51">
        <v>0.27700000000000002</v>
      </c>
      <c r="E51">
        <v>0</v>
      </c>
      <c r="F51" t="s">
        <v>651</v>
      </c>
      <c r="G51">
        <v>-0.78</v>
      </c>
      <c r="H51" s="5">
        <v>-4.9304699999999997</v>
      </c>
      <c r="I51" s="3">
        <v>90942</v>
      </c>
      <c r="J51">
        <v>143654</v>
      </c>
      <c r="K51" t="s">
        <v>652</v>
      </c>
      <c r="L51" t="s">
        <v>0</v>
      </c>
      <c r="M51" t="s">
        <v>653</v>
      </c>
      <c r="N51" t="s">
        <v>654</v>
      </c>
      <c r="O51" t="s">
        <v>655</v>
      </c>
      <c r="P51" t="s">
        <v>1</v>
      </c>
      <c r="Q51" t="s">
        <v>489</v>
      </c>
      <c r="R51" t="s">
        <v>656</v>
      </c>
      <c r="S51" t="s">
        <v>657</v>
      </c>
      <c r="T51" t="s">
        <v>15</v>
      </c>
      <c r="U51" t="s">
        <v>2</v>
      </c>
      <c r="V51" t="s">
        <v>658</v>
      </c>
      <c r="W51" t="s">
        <v>659</v>
      </c>
      <c r="X51" t="s">
        <v>660</v>
      </c>
      <c r="Y51" t="s">
        <v>661</v>
      </c>
      <c r="Z51" t="s">
        <v>61</v>
      </c>
      <c r="AA51" t="s">
        <v>662</v>
      </c>
      <c r="AB51" t="s">
        <v>663</v>
      </c>
    </row>
    <row r="52" spans="1:28" x14ac:dyDescent="0.3">
      <c r="A52" t="s">
        <v>194</v>
      </c>
      <c r="B52">
        <v>79.94</v>
      </c>
      <c r="C52" s="4">
        <v>1791783154</v>
      </c>
      <c r="D52">
        <v>0.435</v>
      </c>
      <c r="E52">
        <v>0</v>
      </c>
      <c r="F52" t="s">
        <v>664</v>
      </c>
      <c r="G52">
        <v>-1.79</v>
      </c>
      <c r="H52" s="5">
        <v>-2.19014</v>
      </c>
      <c r="I52" s="3">
        <v>300049</v>
      </c>
      <c r="J52">
        <v>380883</v>
      </c>
      <c r="K52" t="s">
        <v>665</v>
      </c>
      <c r="L52" t="s">
        <v>0</v>
      </c>
      <c r="M52" t="s">
        <v>666</v>
      </c>
      <c r="N52" t="s">
        <v>667</v>
      </c>
      <c r="O52" t="s">
        <v>668</v>
      </c>
      <c r="P52" t="s">
        <v>117</v>
      </c>
      <c r="Q52" t="s">
        <v>612</v>
      </c>
      <c r="R52" t="s">
        <v>669</v>
      </c>
      <c r="S52" t="s">
        <v>670</v>
      </c>
      <c r="T52" t="s">
        <v>15</v>
      </c>
      <c r="U52" t="s">
        <v>2</v>
      </c>
      <c r="V52" t="s">
        <v>671</v>
      </c>
      <c r="W52" t="s">
        <v>672</v>
      </c>
      <c r="X52" t="s">
        <v>673</v>
      </c>
      <c r="Y52" t="s">
        <v>674</v>
      </c>
      <c r="Z52" t="s">
        <v>675</v>
      </c>
      <c r="AA52" t="s">
        <v>676</v>
      </c>
      <c r="AB52" t="s">
        <v>677</v>
      </c>
    </row>
    <row r="53" spans="1:28" x14ac:dyDescent="0.3">
      <c r="A53" t="s">
        <v>195</v>
      </c>
      <c r="B53">
        <v>2.88</v>
      </c>
      <c r="C53" s="4">
        <v>96560231</v>
      </c>
      <c r="D53">
        <v>0.57599999999999996</v>
      </c>
      <c r="E53">
        <v>0</v>
      </c>
      <c r="F53" t="s">
        <v>678</v>
      </c>
      <c r="G53">
        <v>-0.12</v>
      </c>
      <c r="H53" s="5">
        <v>-4</v>
      </c>
      <c r="I53" s="3">
        <v>119868</v>
      </c>
      <c r="J53">
        <v>130593</v>
      </c>
      <c r="K53" t="s">
        <v>679</v>
      </c>
      <c r="L53" t="s">
        <v>0</v>
      </c>
      <c r="M53" t="s">
        <v>680</v>
      </c>
      <c r="N53" t="s">
        <v>681</v>
      </c>
      <c r="O53" t="s">
        <v>682</v>
      </c>
      <c r="P53" t="s">
        <v>252</v>
      </c>
      <c r="Q53" t="s">
        <v>40</v>
      </c>
      <c r="R53" t="s">
        <v>683</v>
      </c>
      <c r="S53" t="s">
        <v>684</v>
      </c>
      <c r="T53" t="s">
        <v>15</v>
      </c>
      <c r="U53" t="s">
        <v>2</v>
      </c>
      <c r="V53" t="s">
        <v>398</v>
      </c>
      <c r="W53" t="s">
        <v>685</v>
      </c>
      <c r="X53" t="s">
        <v>686</v>
      </c>
      <c r="Y53" t="s">
        <v>687</v>
      </c>
      <c r="Z53" t="s">
        <v>3</v>
      </c>
      <c r="AA53" t="s">
        <v>688</v>
      </c>
      <c r="AB53" t="s">
        <v>689</v>
      </c>
    </row>
    <row r="54" spans="1:28" x14ac:dyDescent="0.3">
      <c r="A54" t="s">
        <v>196</v>
      </c>
      <c r="B54">
        <v>3.8</v>
      </c>
      <c r="C54" s="4">
        <v>104127691</v>
      </c>
      <c r="D54">
        <v>-1.319</v>
      </c>
      <c r="E54">
        <v>0</v>
      </c>
      <c r="F54" t="s">
        <v>690</v>
      </c>
      <c r="G54">
        <v>0.18</v>
      </c>
      <c r="H54" s="5">
        <v>4.9723800000000002</v>
      </c>
      <c r="I54" s="3">
        <v>132010</v>
      </c>
      <c r="J54">
        <v>1420218</v>
      </c>
      <c r="K54" t="s">
        <v>691</v>
      </c>
      <c r="L54" t="s">
        <v>0</v>
      </c>
      <c r="M54" t="s">
        <v>692</v>
      </c>
      <c r="N54" t="s">
        <v>693</v>
      </c>
      <c r="O54" t="s">
        <v>694</v>
      </c>
      <c r="P54" t="s">
        <v>1</v>
      </c>
      <c r="Q54" t="s">
        <v>40</v>
      </c>
      <c r="R54" t="s">
        <v>695</v>
      </c>
      <c r="S54" t="s">
        <v>696</v>
      </c>
      <c r="T54" t="s">
        <v>15</v>
      </c>
      <c r="U54" t="s">
        <v>2</v>
      </c>
      <c r="V54" t="s">
        <v>227</v>
      </c>
      <c r="W54" t="s">
        <v>697</v>
      </c>
      <c r="X54" t="s">
        <v>698</v>
      </c>
      <c r="Y54" t="s">
        <v>699</v>
      </c>
      <c r="Z54" t="s">
        <v>3</v>
      </c>
      <c r="AA54" t="s">
        <v>700</v>
      </c>
      <c r="AB54" t="s">
        <v>701</v>
      </c>
    </row>
    <row r="55" spans="1:28" x14ac:dyDescent="0.3">
      <c r="A55" t="s">
        <v>197</v>
      </c>
      <c r="B55">
        <v>90.86</v>
      </c>
      <c r="C55" s="4">
        <v>5088033159</v>
      </c>
      <c r="D55">
        <v>1.0249999999999999</v>
      </c>
      <c r="E55">
        <v>0</v>
      </c>
      <c r="F55" t="s">
        <v>702</v>
      </c>
      <c r="G55">
        <v>-0.06</v>
      </c>
      <c r="H55" s="5">
        <v>-6.5992079999999995E-2</v>
      </c>
      <c r="I55" s="3">
        <v>497466</v>
      </c>
      <c r="J55">
        <v>1040737</v>
      </c>
      <c r="K55" t="s">
        <v>703</v>
      </c>
      <c r="L55" t="s">
        <v>0</v>
      </c>
      <c r="M55" t="s">
        <v>704</v>
      </c>
      <c r="N55" t="s">
        <v>705</v>
      </c>
      <c r="O55" t="s">
        <v>706</v>
      </c>
      <c r="P55" t="s">
        <v>117</v>
      </c>
      <c r="Q55" t="s">
        <v>40</v>
      </c>
      <c r="R55" t="s">
        <v>707</v>
      </c>
      <c r="S55" t="s">
        <v>708</v>
      </c>
      <c r="T55" t="s">
        <v>15</v>
      </c>
      <c r="U55" t="s">
        <v>2</v>
      </c>
      <c r="V55" t="s">
        <v>709</v>
      </c>
      <c r="W55" t="s">
        <v>710</v>
      </c>
      <c r="X55" t="s">
        <v>711</v>
      </c>
      <c r="Y55" t="s">
        <v>712</v>
      </c>
      <c r="Z55" t="s">
        <v>61</v>
      </c>
      <c r="AA55" t="s">
        <v>713</v>
      </c>
      <c r="AB55" t="s">
        <v>714</v>
      </c>
    </row>
    <row r="56" spans="1:28" x14ac:dyDescent="0.3">
      <c r="A56" t="s">
        <v>198</v>
      </c>
      <c r="B56">
        <v>40.94</v>
      </c>
      <c r="C56" s="4">
        <v>5233360200</v>
      </c>
      <c r="D56">
        <v>-0.19700000000000001</v>
      </c>
      <c r="E56">
        <v>0</v>
      </c>
      <c r="F56" t="s">
        <v>715</v>
      </c>
      <c r="G56">
        <v>0</v>
      </c>
      <c r="H56" s="5">
        <v>0</v>
      </c>
      <c r="I56" s="3">
        <v>4062832</v>
      </c>
      <c r="J56">
        <v>5313028</v>
      </c>
      <c r="K56" t="s">
        <v>716</v>
      </c>
      <c r="L56" t="s">
        <v>0</v>
      </c>
      <c r="M56" t="s">
        <v>717</v>
      </c>
      <c r="N56" t="s">
        <v>718</v>
      </c>
      <c r="O56" t="s">
        <v>719</v>
      </c>
      <c r="P56" t="s">
        <v>1</v>
      </c>
      <c r="Q56" t="s">
        <v>40</v>
      </c>
      <c r="R56" t="s">
        <v>720</v>
      </c>
      <c r="S56" t="s">
        <v>721</v>
      </c>
      <c r="T56" t="s">
        <v>15</v>
      </c>
      <c r="U56" t="s">
        <v>2</v>
      </c>
      <c r="V56" t="s">
        <v>722</v>
      </c>
      <c r="W56" t="s">
        <v>723</v>
      </c>
      <c r="X56" t="s">
        <v>724</v>
      </c>
      <c r="Y56" t="s">
        <v>712</v>
      </c>
      <c r="Z56" t="s">
        <v>61</v>
      </c>
      <c r="AA56" t="s">
        <v>725</v>
      </c>
      <c r="AB56" t="s">
        <v>726</v>
      </c>
    </row>
    <row r="57" spans="1:28" x14ac:dyDescent="0.3">
      <c r="A57" t="s">
        <v>199</v>
      </c>
      <c r="B57">
        <v>0.9073</v>
      </c>
      <c r="C57" s="4">
        <v>5892480</v>
      </c>
      <c r="D57">
        <v>1.5740000000000001</v>
      </c>
      <c r="E57">
        <v>0</v>
      </c>
      <c r="F57" t="s">
        <v>727</v>
      </c>
      <c r="G57">
        <v>-7.3700000000000002E-2</v>
      </c>
      <c r="H57" s="5">
        <v>-7.51274</v>
      </c>
      <c r="I57" s="3">
        <v>419623</v>
      </c>
      <c r="J57">
        <v>2383332</v>
      </c>
      <c r="K57" t="s">
        <v>728</v>
      </c>
      <c r="L57" t="s">
        <v>0</v>
      </c>
      <c r="M57" t="s">
        <v>729</v>
      </c>
      <c r="N57" t="s">
        <v>730</v>
      </c>
      <c r="O57" t="s">
        <v>731</v>
      </c>
      <c r="P57" t="s">
        <v>1</v>
      </c>
      <c r="Q57" t="s">
        <v>40</v>
      </c>
      <c r="R57" t="s">
        <v>732</v>
      </c>
      <c r="S57" t="s">
        <v>733</v>
      </c>
      <c r="T57" t="s">
        <v>15</v>
      </c>
      <c r="U57" t="s">
        <v>2</v>
      </c>
      <c r="V57" t="s">
        <v>532</v>
      </c>
      <c r="W57" t="s">
        <v>734</v>
      </c>
      <c r="X57" t="s">
        <v>735</v>
      </c>
      <c r="Y57" t="s">
        <v>60</v>
      </c>
      <c r="Z57" t="s">
        <v>61</v>
      </c>
      <c r="AA57" t="s">
        <v>324</v>
      </c>
      <c r="AB57" t="s">
        <v>736</v>
      </c>
    </row>
    <row r="58" spans="1:28" x14ac:dyDescent="0.3">
      <c r="A58" t="s">
        <v>200</v>
      </c>
      <c r="B58">
        <v>5.0999999999999996</v>
      </c>
      <c r="C58" s="4">
        <v>10576706</v>
      </c>
      <c r="D58">
        <v>1.508</v>
      </c>
      <c r="E58">
        <v>0</v>
      </c>
      <c r="F58" t="s">
        <v>737</v>
      </c>
      <c r="G58">
        <v>-0.11</v>
      </c>
      <c r="H58" s="5">
        <v>-2.1113200000000001</v>
      </c>
      <c r="I58" s="3">
        <v>19120</v>
      </c>
      <c r="J58">
        <v>56185</v>
      </c>
      <c r="K58" t="s">
        <v>738</v>
      </c>
      <c r="L58" t="s">
        <v>0</v>
      </c>
      <c r="M58" t="s">
        <v>739</v>
      </c>
      <c r="N58" t="s">
        <v>740</v>
      </c>
      <c r="O58" t="s">
        <v>741</v>
      </c>
      <c r="P58" t="s">
        <v>252</v>
      </c>
      <c r="Q58" t="s">
        <v>40</v>
      </c>
      <c r="R58" t="s">
        <v>742</v>
      </c>
      <c r="S58" t="s">
        <v>743</v>
      </c>
      <c r="T58" t="s">
        <v>15</v>
      </c>
      <c r="U58" t="s">
        <v>2</v>
      </c>
      <c r="V58" t="s">
        <v>744</v>
      </c>
      <c r="W58" t="s">
        <v>745</v>
      </c>
      <c r="X58" t="s">
        <v>746</v>
      </c>
      <c r="Y58" t="s">
        <v>428</v>
      </c>
      <c r="Z58" t="s">
        <v>429</v>
      </c>
      <c r="AA58" t="s">
        <v>747</v>
      </c>
      <c r="AB58" t="s">
        <v>748</v>
      </c>
    </row>
    <row r="59" spans="1:28" x14ac:dyDescent="0.3">
      <c r="A59" t="s">
        <v>201</v>
      </c>
      <c r="B59">
        <v>4.34</v>
      </c>
      <c r="C59" s="4">
        <v>430990800</v>
      </c>
      <c r="D59">
        <v>1.5329999999999999</v>
      </c>
      <c r="E59">
        <v>0</v>
      </c>
      <c r="F59" t="s">
        <v>749</v>
      </c>
      <c r="G59">
        <v>0.1</v>
      </c>
      <c r="H59" s="5">
        <v>2.3584900000000002</v>
      </c>
      <c r="I59" s="3">
        <v>1334984</v>
      </c>
      <c r="J59">
        <v>3302737</v>
      </c>
      <c r="K59" t="s">
        <v>750</v>
      </c>
      <c r="L59" t="s">
        <v>0</v>
      </c>
      <c r="M59" t="s">
        <v>751</v>
      </c>
      <c r="N59" t="s">
        <v>752</v>
      </c>
      <c r="O59" t="s">
        <v>753</v>
      </c>
      <c r="P59" t="s">
        <v>117</v>
      </c>
      <c r="Q59" t="s">
        <v>612</v>
      </c>
      <c r="R59" t="s">
        <v>754</v>
      </c>
      <c r="S59" t="s">
        <v>755</v>
      </c>
      <c r="T59" t="s">
        <v>15</v>
      </c>
      <c r="U59" t="s">
        <v>2</v>
      </c>
      <c r="V59" t="s">
        <v>756</v>
      </c>
      <c r="W59" t="s">
        <v>757</v>
      </c>
      <c r="X59" t="s">
        <v>758</v>
      </c>
      <c r="Y59" t="s">
        <v>759</v>
      </c>
      <c r="Z59" t="s">
        <v>415</v>
      </c>
      <c r="AA59" t="s">
        <v>760</v>
      </c>
      <c r="AB59" t="s">
        <v>761</v>
      </c>
    </row>
    <row r="60" spans="1:28" x14ac:dyDescent="0.3">
      <c r="A60" t="s">
        <v>202</v>
      </c>
      <c r="B60">
        <v>8.82</v>
      </c>
      <c r="C60" s="4">
        <v>250691469</v>
      </c>
      <c r="D60">
        <v>2.4359999999999999</v>
      </c>
      <c r="E60">
        <v>0</v>
      </c>
      <c r="F60" t="s">
        <v>762</v>
      </c>
      <c r="G60">
        <v>-0.08</v>
      </c>
      <c r="H60" s="5">
        <v>-0.89888000000000001</v>
      </c>
      <c r="I60" s="3">
        <v>302807</v>
      </c>
      <c r="J60">
        <v>479362</v>
      </c>
      <c r="K60" t="s">
        <v>763</v>
      </c>
      <c r="L60" t="s">
        <v>0</v>
      </c>
      <c r="M60" t="s">
        <v>764</v>
      </c>
      <c r="N60" t="s">
        <v>765</v>
      </c>
      <c r="O60" t="s">
        <v>766</v>
      </c>
      <c r="P60" t="s">
        <v>117</v>
      </c>
      <c r="Q60" t="s">
        <v>40</v>
      </c>
      <c r="R60" t="s">
        <v>767</v>
      </c>
      <c r="S60" t="s">
        <v>768</v>
      </c>
      <c r="T60" t="s">
        <v>15</v>
      </c>
      <c r="U60" t="s">
        <v>2</v>
      </c>
      <c r="V60" t="s">
        <v>769</v>
      </c>
      <c r="W60" t="s">
        <v>770</v>
      </c>
      <c r="X60" t="s">
        <v>771</v>
      </c>
      <c r="Y60" t="s">
        <v>230</v>
      </c>
      <c r="Z60" t="s">
        <v>3</v>
      </c>
      <c r="AA60" t="s">
        <v>772</v>
      </c>
      <c r="AB60" t="s">
        <v>773</v>
      </c>
    </row>
    <row r="61" spans="1:28" x14ac:dyDescent="0.3">
      <c r="A61" t="s">
        <v>203</v>
      </c>
      <c r="B61">
        <v>23.4</v>
      </c>
      <c r="C61" s="4">
        <v>2902372200</v>
      </c>
      <c r="D61">
        <v>1.7669999999999999</v>
      </c>
      <c r="E61">
        <v>0</v>
      </c>
      <c r="F61" t="s">
        <v>774</v>
      </c>
      <c r="G61">
        <v>-1.07</v>
      </c>
      <c r="H61" s="5">
        <v>-4.3727</v>
      </c>
      <c r="I61" s="3">
        <v>736471</v>
      </c>
      <c r="J61">
        <v>1311240</v>
      </c>
      <c r="K61" t="s">
        <v>775</v>
      </c>
      <c r="L61" t="s">
        <v>0</v>
      </c>
      <c r="M61" t="s">
        <v>776</v>
      </c>
      <c r="N61" t="s">
        <v>777</v>
      </c>
      <c r="O61" t="s">
        <v>778</v>
      </c>
      <c r="P61" t="s">
        <v>1</v>
      </c>
      <c r="Q61" t="s">
        <v>40</v>
      </c>
      <c r="R61" t="s">
        <v>779</v>
      </c>
      <c r="S61" t="s">
        <v>780</v>
      </c>
      <c r="T61" t="s">
        <v>15</v>
      </c>
      <c r="U61" t="s">
        <v>2</v>
      </c>
      <c r="V61" t="s">
        <v>781</v>
      </c>
      <c r="W61" t="s">
        <v>782</v>
      </c>
      <c r="X61" t="s">
        <v>783</v>
      </c>
      <c r="Y61" t="s">
        <v>784</v>
      </c>
      <c r="Z61" t="s">
        <v>3</v>
      </c>
      <c r="AA61" t="s">
        <v>785</v>
      </c>
      <c r="AB61" t="s">
        <v>786</v>
      </c>
    </row>
    <row r="62" spans="1:28" x14ac:dyDescent="0.3">
      <c r="A62" t="s">
        <v>204</v>
      </c>
      <c r="B62">
        <v>4.05</v>
      </c>
      <c r="C62" s="4">
        <v>8605327</v>
      </c>
      <c r="D62">
        <v>0.40899999999999997</v>
      </c>
      <c r="E62">
        <v>0</v>
      </c>
      <c r="F62" t="s">
        <v>787</v>
      </c>
      <c r="G62">
        <v>-0.47499999999999998</v>
      </c>
      <c r="H62" s="5">
        <v>-10.49724</v>
      </c>
      <c r="I62" s="3">
        <v>563492</v>
      </c>
      <c r="J62">
        <v>3419896</v>
      </c>
      <c r="K62" t="s">
        <v>788</v>
      </c>
      <c r="L62" t="s">
        <v>0</v>
      </c>
      <c r="M62" t="s">
        <v>789</v>
      </c>
      <c r="N62" t="s">
        <v>790</v>
      </c>
      <c r="O62" t="s">
        <v>791</v>
      </c>
      <c r="P62" t="s">
        <v>252</v>
      </c>
      <c r="Q62" t="s">
        <v>40</v>
      </c>
      <c r="R62" t="s">
        <v>792</v>
      </c>
      <c r="S62" t="s">
        <v>793</v>
      </c>
      <c r="T62" t="s">
        <v>15</v>
      </c>
      <c r="U62" t="s">
        <v>2</v>
      </c>
      <c r="V62" t="s">
        <v>582</v>
      </c>
      <c r="W62" t="s">
        <v>794</v>
      </c>
      <c r="X62" t="s">
        <v>795</v>
      </c>
      <c r="Y62" t="s">
        <v>796</v>
      </c>
      <c r="Z62" t="s">
        <v>3</v>
      </c>
      <c r="AA62" t="s">
        <v>797</v>
      </c>
      <c r="AB62" t="s">
        <v>798</v>
      </c>
    </row>
    <row r="63" spans="1:28" x14ac:dyDescent="0.3">
      <c r="A63" t="s">
        <v>205</v>
      </c>
      <c r="B63">
        <v>12.54</v>
      </c>
      <c r="C63" s="4">
        <v>309947067</v>
      </c>
      <c r="D63">
        <v>1.4810926</v>
      </c>
      <c r="E63">
        <v>0</v>
      </c>
      <c r="F63" t="s">
        <v>799</v>
      </c>
      <c r="G63">
        <v>-0.85</v>
      </c>
      <c r="H63" s="5">
        <v>-6.34802</v>
      </c>
      <c r="I63" s="3">
        <v>506738</v>
      </c>
      <c r="J63">
        <v>219857</v>
      </c>
      <c r="K63" t="s">
        <v>800</v>
      </c>
      <c r="L63" t="s">
        <v>0</v>
      </c>
      <c r="M63" t="s">
        <v>801</v>
      </c>
      <c r="N63" t="s">
        <v>802</v>
      </c>
      <c r="P63" t="s">
        <v>117</v>
      </c>
      <c r="Q63" t="s">
        <v>40</v>
      </c>
      <c r="R63" t="s">
        <v>803</v>
      </c>
      <c r="S63" t="s">
        <v>804</v>
      </c>
      <c r="T63" t="s">
        <v>15</v>
      </c>
      <c r="U63" t="s">
        <v>2</v>
      </c>
      <c r="V63" t="s">
        <v>805</v>
      </c>
      <c r="W63" t="s">
        <v>806</v>
      </c>
      <c r="X63" t="s">
        <v>807</v>
      </c>
      <c r="Y63" t="s">
        <v>230</v>
      </c>
      <c r="Z63" t="s">
        <v>3</v>
      </c>
      <c r="AA63" t="s">
        <v>772</v>
      </c>
      <c r="AB63" t="s">
        <v>808</v>
      </c>
    </row>
    <row r="64" spans="1:28" x14ac:dyDescent="0.3">
      <c r="C64" s="4"/>
      <c r="H64" s="5"/>
      <c r="I64" s="3"/>
    </row>
    <row r="65" spans="3:9" x14ac:dyDescent="0.3">
      <c r="C65" s="4"/>
      <c r="H65" s="5"/>
      <c r="I65" s="3"/>
    </row>
    <row r="66" spans="3:9" x14ac:dyDescent="0.3">
      <c r="C66" s="4"/>
      <c r="H66" s="5"/>
      <c r="I66" s="3"/>
    </row>
    <row r="67" spans="3:9" x14ac:dyDescent="0.3">
      <c r="C67" s="4"/>
      <c r="H67" s="5"/>
      <c r="I67" s="3"/>
    </row>
    <row r="68" spans="3:9" x14ac:dyDescent="0.3">
      <c r="C68" s="4"/>
      <c r="H68" s="5"/>
      <c r="I68" s="3"/>
    </row>
    <row r="69" spans="3:9" x14ac:dyDescent="0.3">
      <c r="C69" s="4"/>
      <c r="H69" s="5"/>
      <c r="I69" s="3"/>
    </row>
    <row r="70" spans="3:9" x14ac:dyDescent="0.3">
      <c r="C70" s="4"/>
      <c r="H70" s="5"/>
      <c r="I70" s="3"/>
    </row>
    <row r="71" spans="3:9" x14ac:dyDescent="0.3">
      <c r="C71" s="4"/>
      <c r="H71" s="5"/>
      <c r="I71" s="3"/>
    </row>
    <row r="72" spans="3:9" x14ac:dyDescent="0.3">
      <c r="C72" s="4"/>
      <c r="H72" s="5"/>
      <c r="I72" s="3"/>
    </row>
    <row r="73" spans="3:9" x14ac:dyDescent="0.3">
      <c r="C73" s="4"/>
      <c r="H73" s="5"/>
      <c r="I73" s="3"/>
    </row>
    <row r="74" spans="3:9" x14ac:dyDescent="0.3">
      <c r="C74" s="4"/>
      <c r="H74" s="5"/>
      <c r="I74" s="3"/>
    </row>
    <row r="75" spans="3:9" x14ac:dyDescent="0.3">
      <c r="C75" s="4"/>
      <c r="H75" s="5"/>
      <c r="I75" s="3"/>
    </row>
    <row r="76" spans="3:9" x14ac:dyDescent="0.3">
      <c r="C76" s="4"/>
      <c r="H76" s="5"/>
      <c r="I76" s="3"/>
    </row>
    <row r="77" spans="3:9" x14ac:dyDescent="0.3">
      <c r="C77" s="4"/>
      <c r="H77" s="5"/>
      <c r="I77" s="3"/>
    </row>
    <row r="78" spans="3:9" x14ac:dyDescent="0.3">
      <c r="C78" s="4"/>
      <c r="H78" s="5"/>
      <c r="I78" s="3"/>
    </row>
    <row r="79" spans="3:9" x14ac:dyDescent="0.3">
      <c r="C79" s="4"/>
      <c r="H79" s="5"/>
      <c r="I79" s="3"/>
    </row>
    <row r="80" spans="3:9" x14ac:dyDescent="0.3">
      <c r="C80" s="4"/>
      <c r="H80" s="5"/>
      <c r="I80" s="3"/>
    </row>
    <row r="81" spans="3:9" x14ac:dyDescent="0.3">
      <c r="C81" s="4"/>
      <c r="H81" s="5"/>
      <c r="I81" s="3"/>
    </row>
    <row r="82" spans="3:9" x14ac:dyDescent="0.3">
      <c r="C82" s="4"/>
      <c r="H82" s="5"/>
      <c r="I82" s="3"/>
    </row>
    <row r="83" spans="3:9" x14ac:dyDescent="0.3">
      <c r="C83" s="4"/>
      <c r="H83" s="5"/>
      <c r="I83" s="3"/>
    </row>
    <row r="84" spans="3:9" x14ac:dyDescent="0.3">
      <c r="C84" s="4"/>
      <c r="H84" s="5"/>
      <c r="I84" s="3"/>
    </row>
    <row r="85" spans="3:9" x14ac:dyDescent="0.3">
      <c r="C85" s="4"/>
      <c r="H85" s="5"/>
      <c r="I85" s="3"/>
    </row>
    <row r="86" spans="3:9" x14ac:dyDescent="0.3">
      <c r="C86" s="4"/>
      <c r="H86" s="5"/>
      <c r="I86" s="3"/>
    </row>
    <row r="87" spans="3:9" x14ac:dyDescent="0.3">
      <c r="C87" s="4"/>
      <c r="H87" s="5"/>
      <c r="I87" s="3"/>
    </row>
    <row r="88" spans="3:9" x14ac:dyDescent="0.3">
      <c r="C88" s="4"/>
      <c r="H88" s="5"/>
      <c r="I88" s="3"/>
    </row>
    <row r="89" spans="3:9" x14ac:dyDescent="0.3">
      <c r="C89" s="4"/>
      <c r="H89" s="5"/>
      <c r="I89" s="3"/>
    </row>
    <row r="90" spans="3:9" x14ac:dyDescent="0.3">
      <c r="C90" s="4"/>
      <c r="H90" s="5"/>
      <c r="I90" s="3"/>
    </row>
    <row r="91" spans="3:9" x14ac:dyDescent="0.3">
      <c r="C91" s="4"/>
      <c r="H91" s="5"/>
      <c r="I91" s="3"/>
    </row>
    <row r="92" spans="3:9" x14ac:dyDescent="0.3">
      <c r="C92" s="4"/>
      <c r="H92" s="5"/>
      <c r="I92" s="3"/>
    </row>
    <row r="93" spans="3:9" x14ac:dyDescent="0.3">
      <c r="C93" s="4"/>
      <c r="H93" s="5"/>
      <c r="I93" s="3"/>
    </row>
    <row r="94" spans="3:9" x14ac:dyDescent="0.3">
      <c r="C94" s="4"/>
      <c r="H94" s="5"/>
      <c r="I94" s="3"/>
    </row>
    <row r="95" spans="3:9" x14ac:dyDescent="0.3">
      <c r="C95" s="4"/>
      <c r="H95" s="5"/>
      <c r="I95" s="3"/>
    </row>
    <row r="96" spans="3:9" x14ac:dyDescent="0.3">
      <c r="C96" s="4"/>
      <c r="H96" s="5"/>
      <c r="I96" s="3"/>
    </row>
    <row r="97" spans="3:9" x14ac:dyDescent="0.3">
      <c r="C97" s="4"/>
      <c r="H97" s="5"/>
      <c r="I97" s="3"/>
    </row>
    <row r="98" spans="3:9" x14ac:dyDescent="0.3">
      <c r="C98" s="4"/>
      <c r="H98" s="5"/>
      <c r="I98" s="3"/>
    </row>
    <row r="99" spans="3:9" x14ac:dyDescent="0.3">
      <c r="C99" s="4"/>
      <c r="H99" s="5"/>
      <c r="I99" s="3"/>
    </row>
    <row r="100" spans="3:9" x14ac:dyDescent="0.3">
      <c r="C100" s="4"/>
      <c r="H100" s="5"/>
      <c r="I100" s="3"/>
    </row>
    <row r="101" spans="3:9" x14ac:dyDescent="0.3">
      <c r="C101" s="4"/>
      <c r="H101" s="5"/>
      <c r="I101" s="3"/>
    </row>
    <row r="102" spans="3:9" x14ac:dyDescent="0.3">
      <c r="C102" s="4"/>
      <c r="H102" s="5"/>
      <c r="I102" s="3"/>
    </row>
    <row r="103" spans="3:9" x14ac:dyDescent="0.3">
      <c r="C103" s="4"/>
      <c r="H103" s="5"/>
      <c r="I103" s="3"/>
    </row>
    <row r="104" spans="3:9" x14ac:dyDescent="0.3">
      <c r="C104" s="4"/>
      <c r="H104" s="5"/>
      <c r="I104" s="3"/>
    </row>
    <row r="105" spans="3:9" x14ac:dyDescent="0.3">
      <c r="C105" s="4"/>
      <c r="H105" s="5"/>
      <c r="I105" s="3"/>
    </row>
    <row r="106" spans="3:9" x14ac:dyDescent="0.3">
      <c r="C106" s="4"/>
      <c r="H106" s="5"/>
      <c r="I106" s="3"/>
    </row>
    <row r="107" spans="3:9" x14ac:dyDescent="0.3">
      <c r="C107" s="4"/>
      <c r="H107" s="5"/>
      <c r="I107" s="3"/>
    </row>
    <row r="108" spans="3:9" x14ac:dyDescent="0.3">
      <c r="C108" s="4"/>
      <c r="H108" s="5"/>
      <c r="I108" s="3"/>
    </row>
    <row r="109" spans="3:9" x14ac:dyDescent="0.3">
      <c r="C109" s="4"/>
      <c r="H109" s="5"/>
      <c r="I109" s="3"/>
    </row>
    <row r="110" spans="3:9" x14ac:dyDescent="0.3">
      <c r="C110" s="4"/>
      <c r="H110" s="5"/>
      <c r="I110" s="3"/>
    </row>
    <row r="111" spans="3:9" x14ac:dyDescent="0.3">
      <c r="C111" s="4"/>
      <c r="H111" s="5"/>
      <c r="I111" s="3"/>
    </row>
    <row r="112" spans="3:9" x14ac:dyDescent="0.3">
      <c r="C112" s="4"/>
      <c r="H112" s="5"/>
      <c r="I112" s="3"/>
    </row>
  </sheetData>
  <phoneticPr fontId="2" type="noConversion"/>
  <conditionalFormatting sqref="C2:C11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{B9BE4ED3-FB3B-42BD-9F2C-7351814ADDD1}</x14:id>
        </ext>
      </extLst>
    </cfRule>
  </conditionalFormatting>
  <conditionalFormatting sqref="G2:G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{955259F5-77B4-4199-85A4-D86B538FAAB4}</x14:id>
        </ext>
      </extLst>
    </cfRule>
  </conditionalFormatting>
  <conditionalFormatting sqref="H2:H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{5686F010-093A-47A4-BE0E-803E99658D0D}</x14:id>
        </ext>
      </extLst>
    </cfRule>
  </conditionalFormatting>
  <conditionalFormatting sqref="I2:I11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{C4B3305A-9B97-4B14-8F2D-4F7E7B701FF0}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BE4ED3-FB3B-42BD-9F2C-7351814ADD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C2:C112</xm:sqref>
        </x14:conditionalFormatting>
        <x14:conditionalFormatting xmlns:xm="http://schemas.microsoft.com/office/excel/2006/main">
          <x14:cfRule type="dataBar" id="{955259F5-77B4-4199-85A4-D86B538FAA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G2:G112</xm:sqref>
        </x14:conditionalFormatting>
        <x14:conditionalFormatting xmlns:xm="http://schemas.microsoft.com/office/excel/2006/main">
          <x14:cfRule type="dataBar" id="{5686F010-093A-47A4-BE0E-803E99658D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H2:H112</xm:sqref>
        </x14:conditionalFormatting>
        <x14:conditionalFormatting xmlns:xm="http://schemas.microsoft.com/office/excel/2006/main">
          <x14:cfRule type="dataBar" id="{C4B3305A-9B97-4B14-8F2D-4F7E7B701F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I2:I112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3787F6-B37C-498B-A6AE-D9801D4859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Tickr</vt:lpstr>
      <vt:lpstr>NASDAQ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Zanaboni, Giorgio</dc:creator>
  <cp:lastModifiedBy>tiziana rossetti</cp:lastModifiedBy>
  <dcterms:created xsi:type="dcterms:W3CDTF">2026-04-20T10:50:20Z</dcterms:created>
  <dcterms:modified xsi:type="dcterms:W3CDTF">2026-04-24T15:12:32Z</dcterms:modified>
</cp:coreProperties>
</file>