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60f8fbe54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edcd9b1ac644f97"/>
    <x:sheet xmlns:r="http://schemas.openxmlformats.org/officeDocument/2006/relationships" name="Lookups" sheetId="2" r:id="Rdc456cb6fac74e25"/>
    <x:sheet xmlns:r="http://schemas.openxmlformats.org/officeDocument/2006/relationships" name="Company_Master" sheetId="3" r:id="R979e3c34e47f4456"/>
    <x:sheet xmlns:r="http://schemas.openxmlformats.org/officeDocument/2006/relationships" name="Event_Cards" sheetId="4" r:id="R0e7afb27ea5f4e03"/>
    <x:sheet xmlns:r="http://schemas.openxmlformats.org/officeDocument/2006/relationships" name="Evidence_Log" sheetId="5" r:id="R6e2e826d72b54b89"/>
    <x:sheet xmlns:r="http://schemas.openxmlformats.org/officeDocument/2006/relationships" name="Coding_Guide" sheetId="6" r:id="Ra72f7dfe659c49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6"/>
    </x:font>
    <x:font>
      <x:b/>
      <x:sz val="12"/>
    </x:font>
    <x:font>
      <x:b/>
      <x:color rgb="00FFFFFF"/>
    </x:font>
    <x:font>
      <x:b/>
      <x:sz val="14"/>
    </x:font>
  </x:fonts>
  <x:fills count="4">
    <x:fill>
      <x:patternFill patternType="none"/>
    </x:fill>
    <x:fill>
      <x:patternFill patternType="gray125"/>
    </x:fill>
    <x:fill>
      <x:patternFill patternType="solid">
        <x:fgColor rgb="00D9E1F2"/>
      </x:patternFill>
    </x:fill>
    <x:fill>
      <x:patternFill patternType="solid">
        <x:fgColor rgb="001F4E79"/>
      </x:patternFill>
    </x:fill>
  </x:fills>
  <x:borders count="7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FBFBF"/>
      </x:top>
      <x:bottom/>
      <x:diagonal/>
    </x:border>
    <x:border>
      <x:left/>
      <x:right style="thin">
        <x:color rgb="00BFBFBF"/>
      </x:right>
      <x:top style="thin">
        <x:color rgb="00BFBFBF"/>
      </x:top>
      <x:bottom/>
      <x:diagonal/>
    </x:border>
    <x:border>
      <x:left/>
      <x:right/>
      <x:top style="thin">
        <x:color rgb="00BFBFBF"/>
      </x:top>
      <x:bottom style="thin">
        <x:color rgb="00BFBFBF"/>
      </x:bottom>
      <x:diagonal/>
    </x:border>
    <x:border>
      <x:left/>
      <x:right style="thin">
        <x:color rgb="00BFBFBF"/>
      </x:right>
      <x:top style="thin">
        <x:color rgb="00BFBFBF"/>
      </x:top>
      <x:bottom style="thin">
        <x:color rgb="00BFBFBF"/>
      </x:bottom>
      <x:diagonal/>
    </x:border>
    <x:border>
      <x:left style="hair">
        <x:color rgb="00D9D9D9"/>
      </x:left>
      <x:right style="hair">
        <x:color rgb="00D9D9D9"/>
      </x:right>
      <x:top style="hair">
        <x:color rgb="00D9D9D9"/>
      </x:top>
      <x:bottom style="hair">
        <x:color rgb="00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2" fillId="2" borderId="1" xfId="0" applyAlignment="1">
      <x:alignment horizontal="left" vertical="center"/>
    </x:xf>
    <x:xf numFmtId="0" fontId="0" fillId="0" borderId="4" xfId="0"/>
    <x:xf numFmtId="0" fontId="0" fillId="0" borderId="5" xfId="0"/>
    <x:xf numFmtId="0" fontId="3" fillId="3" borderId="1" xfId="0" applyAlignment="1">
      <x:alignment horizontal="center" vertical="center" wrapText="1"/>
    </x:xf>
    <x:xf numFmtId="0" fontId="0" fillId="0" borderId="1" xfId="0" applyAlignment="1">
      <x:alignment vertical="top"/>
    </x:xf>
    <x:xf numFmtId="0" fontId="0" fillId="0" borderId="1" xfId="0" applyAlignment="1">
      <x:alignment vertical="top" wrapText="1"/>
    </x:xf>
    <x:xf numFmtId="0" fontId="0" fillId="0" borderId="6" xfId="0" applyAlignment="1">
      <x:alignment vertical="top"/>
    </x:xf>
    <x:xf numFmtId="0" fontId="0" fillId="0" borderId="6" xfId="0" applyAlignment="1">
      <x:alignment vertical="top" wrapText="1"/>
    </x:xf>
    <x:xf numFmtId="0" fontId="4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73841d4074948" /><Relationship Type="http://schemas.openxmlformats.org/officeDocument/2006/relationships/theme" Target="/xl/theme/theme1.xml" Id="R848c87af1bcd4417" /><Relationship Type="http://schemas.openxmlformats.org/officeDocument/2006/relationships/sharedStrings" Target="/xl/sharedStrings.xml" Id="Re815e3ce76c24866" /><Relationship Type="http://schemas.openxmlformats.org/officeDocument/2006/relationships/worksheet" Target="/xl/worksheets/sheet1.xml" Id="Rcedcd9b1ac644f97" /><Relationship Type="http://schemas.openxmlformats.org/officeDocument/2006/relationships/worksheet" Target="/xl/worksheets/sheet2.xml" Id="Rdc456cb6fac74e25" /><Relationship Type="http://schemas.openxmlformats.org/officeDocument/2006/relationships/worksheet" Target="/xl/worksheets/sheet3.xml" Id="R979e3c34e47f4456" /><Relationship Type="http://schemas.openxmlformats.org/officeDocument/2006/relationships/worksheet" Target="/xl/worksheets/sheet4.xml" Id="R0e7afb27ea5f4e03" /><Relationship Type="http://schemas.openxmlformats.org/officeDocument/2006/relationships/worksheet" Target="/xl/worksheets/sheet5.xml" Id="R6e2e826d72b54b89" /><Relationship Type="http://schemas.openxmlformats.org/officeDocument/2006/relationships/worksheet" Target="/xl/worksheets/sheet6.xml" Id="Ra72f7dfe659c491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1" t="inlineStr">
        <x:is>
          <x:t xml:space="preserve">深圳企业外迁调研：事件卡片与编码模板（v1）</x:t>
        </x:is>
      </x:c>
    </x:row>
    <x:row r="3">
      <x:c r="A3" s="2" t="inlineStr">
        <x:is>
          <x:t xml:space="preserve">用途</x:t>
        </x:is>
      </x:c>
    </x:row>
    <x:row r="4">
      <x:c r="A4" s="3" t="inlineStr">
        <x:is>
          <x:t xml:space="preserve">用于在无现成数据库条件下，按“事件卡片”方式记录深圳企业（注册地在深圳）在2021–2025年的外迁事件，并区分制造基地/研发中心/运营中心外迁及其原因。</x:t>
        </x:is>
      </x:c>
    </x:row>
    <x:row r="5">
      <x:c r="A5" s="3" t="n"/>
    </x:row>
    <x:row r="6">
      <x:c r="A6" s="4" t="inlineStr">
        <x:is>
          <x:t xml:space="preserve">使用步骤（建议）</x:t>
        </x:is>
      </x:c>
    </x:row>
    <x:row r="7">
      <x:c r="A7" s="3" t="inlineStr">
        <x:is>
          <x:t xml:space="preserve">1) 先在 Lookups 中检查/补充：行业分类、功能类型、原因代码、证据类型与强度、目的地分组。</x:t>
        </x:is>
      </x:c>
    </x:row>
    <x:row r="8">
      <x:c r="A8" s="3" t="inlineStr">
        <x:is>
          <x:t xml:space="preserve">2) 在 Company_Master 建立企业主表（可选，但强烈建议）。</x:t>
        </x:is>
      </x:c>
    </x:row>
    <x:row r="9">
      <x:c r="A9" s="3" t="inlineStr">
        <x:is>
          <x:t xml:space="preserve">3) 在 Event_Cards 为每一次外迁建立一条事件记录（Event_ID 唯一）。</x:t>
        </x:is>
      </x:c>
    </x:row>
    <x:row r="10">
      <x:c r="A10" s="3" t="inlineStr">
        <x:is>
          <x:t xml:space="preserve">4) 在 Evidence_Log 为每个事件补充1–N条证据（同一事件允许多来源）。</x:t>
        </x:is>
      </x:c>
    </x:row>
    <x:row r="11">
      <x:c r="A11" s="3" t="inlineStr">
        <x:is>
          <x:t xml:space="preserve">5) 用 Pivot_Summary（可选）或导出后在统计软件中做汇总：按年/行业/功能/目的地/原因。</x:t>
        </x:is>
      </x:c>
    </x:row>
    <x:row r="12">
      <x:c r="A12" s="3" t="n"/>
    </x:row>
    <x:row r="13">
      <x:c r="A13" s="4" t="inlineStr">
        <x:is>
          <x:t xml:space="preserve">关键原则</x:t>
        </x:is>
      </x:c>
    </x:row>
    <x:row r="14">
      <x:c r="A14" s="3" t="inlineStr">
        <x:is>
          <x:t xml:space="preserve">• 每条事件必须至少1条可追溯证据（链接或文件名），并给出证据强度评级。</x:t>
        </x:is>
      </x:c>
    </x:row>
    <x:row r="15">
      <x:c r="A15" s="3" t="inlineStr">
        <x:is>
          <x:t xml:space="preserve">• 原因允许多选：建议在 Event_Cards 填主原因（Reason_1）与次原因（Reason_2/3），其余可写在备注。</x:t>
        </x:is>
      </x:c>
    </x:row>
    <x:row r="16">
      <x:c r="A16" s="3" t="inlineStr">
        <x:is>
          <x:t xml:space="preserve">• 不确定则填“待核实”，不要空想推断；把推断写入备注并标注依据。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customWidth="1"/>
    <x:col min="2" max="2" width="40" customWidth="1"/>
    <x:col min="3" max="3" width="55" customWidth="1"/>
    <x:col min="4" max="4" width="12" customWidth="1"/>
  </x:cols>
  <x:sheetData>
    <x:row r="1">
      <x:c r="A1" s="5" t="inlineStr">
        <x:is>
          <x:t xml:space="preserve">Function_Type</x:t>
        </x:is>
      </x:c>
      <x:c r="B1" s="6" t="n"/>
      <x:c r="C1" s="6" t="n"/>
      <x:c r="D1" s="7" t="n"/>
    </x:row>
    <x:row r="2">
      <x:c r="A2" s="8" t="inlineStr">
        <x:is>
          <x:t xml:space="preserve">Code</x:t>
        </x:is>
      </x:c>
      <x:c r="B2" s="8" t="inlineStr">
        <x:is>
          <x:t xml:space="preserve">Label</x:t>
        </x:is>
      </x:c>
      <x:c r="C2" s="8" t="inlineStr">
        <x:is>
          <x:t xml:space="preserve">Notes</x:t>
        </x:is>
      </x:c>
      <x:c r="D2" s="8" t="inlineStr">
        <x:is>
          <x:t xml:space="preserve">Active(1/0)</x:t>
        </x:is>
      </x:c>
    </x:row>
    <x:row r="3">
      <x:c r="A3" s="9" t="inlineStr">
        <x:is>
          <x:t xml:space="preserve">MFG</x:t>
        </x:is>
      </x:c>
      <x:c r="B3" s="10" t="inlineStr">
        <x:is>
          <x:t xml:space="preserve">制造基地外迁</x:t>
        </x:is>
      </x:c>
      <x:c r="C3" s="10" t="n"/>
      <x:c r="D3" s="9" t="n">
        <x:v>1</x:v>
      </x:c>
    </x:row>
    <x:row r="4">
      <x:c r="A4" s="9" t="inlineStr">
        <x:is>
          <x:t xml:space="preserve">RD</x:t>
        </x:is>
      </x:c>
      <x:c r="B4" s="10" t="inlineStr">
        <x:is>
          <x:t xml:space="preserve">研发中心外迁</x:t>
        </x:is>
      </x:c>
      <x:c r="C4" s="10" t="n"/>
      <x:c r="D4" s="9" t="n">
        <x:v>1</x:v>
      </x:c>
    </x:row>
    <x:row r="5">
      <x:c r="A5" s="9" t="inlineStr">
        <x:is>
          <x:t xml:space="preserve">OPS</x:t>
        </x:is>
      </x:c>
      <x:c r="B5" s="10" t="inlineStr">
        <x:is>
          <x:t xml:space="preserve">运营中心外迁</x:t>
        </x:is>
      </x:c>
      <x:c r="C5" s="10" t="n"/>
      <x:c r="D5" s="9" t="n">
        <x:v>1</x:v>
      </x:c>
    </x:row>
    <x:row r="6">
      <x:c r="A6" s="9" t="inlineStr">
        <x:is>
          <x:t xml:space="preserve">MIX</x:t>
        </x:is>
      </x:c>
      <x:c r="B6" s="10" t="inlineStr">
        <x:is>
          <x:t xml:space="preserve">多功能/组合外迁</x:t>
        </x:is>
      </x:c>
      <x:c r="C6" s="10" t="n"/>
      <x:c r="D6" s="9" t="n">
        <x:v>1</x:v>
      </x:c>
    </x:row>
    <x:row r="7">
      <x:c r="A7" s="9" t="inlineStr">
        <x:is>
          <x:t xml:space="preserve">UNK</x:t>
        </x:is>
      </x:c>
      <x:c r="B7" s="10" t="inlineStr">
        <x:is>
          <x:t xml:space="preserve">待核实</x:t>
        </x:is>
      </x:c>
      <x:c r="C7" s="10" t="n"/>
      <x:c r="D7" s="9" t="n">
        <x:v>1</x:v>
      </x:c>
    </x:row>
    <x:row r="10">
      <x:c r="A10" s="5" t="inlineStr">
        <x:is>
          <x:t xml:space="preserve">Evidence_Strength</x:t>
        </x:is>
      </x:c>
      <x:c r="B10" s="6" t="n"/>
      <x:c r="C10" s="6" t="n"/>
      <x:c r="D10" s="7" t="n"/>
    </x:row>
    <x:row r="11">
      <x:c r="A11" s="8" t="inlineStr">
        <x:is>
          <x:t xml:space="preserve">Code</x:t>
        </x:is>
      </x:c>
      <x:c r="B11" s="8" t="inlineStr">
        <x:is>
          <x:t xml:space="preserve">Label</x:t>
        </x:is>
      </x:c>
      <x:c r="C11" s="8" t="inlineStr">
        <x:is>
          <x:t xml:space="preserve">Notes</x:t>
        </x:is>
      </x:c>
      <x:c r="D11" s="8" t="inlineStr">
        <x:is>
          <x:t xml:space="preserve">Active(1/0)</x:t>
        </x:is>
      </x:c>
    </x:row>
    <x:row r="12">
      <x:c r="A12" s="9" t="inlineStr">
        <x:is>
          <x:t xml:space="preserve">3-强</x:t>
        </x:is>
      </x:c>
      <x:c r="B12" s="10" t="inlineStr">
        <x:is>
          <x:t xml:space="preserve">政府公示/环评用地/企业公告年报/工商正式变更可核验</x:t>
        </x:is>
      </x:c>
      <x:c r="C12" s="10" t="n"/>
      <x:c r="D12" s="9" t="n">
        <x:v>1</x:v>
      </x:c>
    </x:row>
    <x:row r="13">
      <x:c r="A13" s="9" t="inlineStr">
        <x:is>
          <x:t xml:space="preserve">2-中</x:t>
        </x:is>
      </x:c>
      <x:c r="B13" s="10" t="inlineStr">
        <x:is>
          <x:t xml:space="preserve">权威媒体报道/园区签约公告/招聘与官网信息可交叉验证</x:t>
        </x:is>
      </x:c>
      <x:c r="C13" s="10" t="n"/>
      <x:c r="D13" s="9" t="n">
        <x:v>1</x:v>
      </x:c>
    </x:row>
    <x:row r="14">
      <x:c r="A14" s="9" t="inlineStr">
        <x:is>
          <x:t xml:space="preserve">1-弱</x:t>
        </x:is>
      </x:c>
      <x:c r="B14" s="10" t="inlineStr">
        <x:is>
          <x:t xml:space="preserve">单一媒体转载/非权威渠道/缺少时间与地点细节</x:t>
        </x:is>
      </x:c>
      <x:c r="C14" s="10" t="n"/>
      <x:c r="D14" s="9" t="n">
        <x:v>1</x:v>
      </x:c>
    </x:row>
    <x:row r="17">
      <x:c r="A17" s="5" t="inlineStr">
        <x:is>
          <x:t xml:space="preserve">Evidence_Type</x:t>
        </x:is>
      </x:c>
      <x:c r="B17" s="6" t="n"/>
      <x:c r="C17" s="6" t="n"/>
      <x:c r="D17" s="7" t="n"/>
    </x:row>
    <x:row r="18">
      <x:c r="A18" s="8" t="inlineStr">
        <x:is>
          <x:t xml:space="preserve">Code</x:t>
        </x:is>
      </x:c>
      <x:c r="B18" s="8" t="inlineStr">
        <x:is>
          <x:t xml:space="preserve">Label</x:t>
        </x:is>
      </x:c>
      <x:c r="C18" s="8" t="inlineStr">
        <x:is>
          <x:t xml:space="preserve">Notes</x:t>
        </x:is>
      </x:c>
      <x:c r="D18" s="8" t="inlineStr">
        <x:is>
          <x:t xml:space="preserve">Active(1/0)</x:t>
        </x:is>
      </x:c>
    </x:row>
    <x:row r="19">
      <x:c r="A19" s="9" t="inlineStr">
        <x:is>
          <x:t xml:space="preserve">GOV</x:t>
        </x:is>
      </x:c>
      <x:c r="B19" s="10" t="inlineStr">
        <x:is>
          <x:t xml:space="preserve">政府/公共记录（环评、用地、招商公告等）</x:t>
        </x:is>
      </x:c>
      <x:c r="C19" s="10" t="n"/>
      <x:c r="D19" s="9" t="n">
        <x:v>1</x:v>
      </x:c>
    </x:row>
    <x:row r="20">
      <x:c r="A20" s="9" t="inlineStr">
        <x:is>
          <x:t xml:space="preserve">FIRM</x:t>
        </x:is>
      </x:c>
      <x:c r="B20" s="10" t="inlineStr">
        <x:is>
          <x:t xml:space="preserve">企业披露（公告、年报、官网新闻）</x:t>
        </x:is>
      </x:c>
      <x:c r="C20" s="10" t="n"/>
      <x:c r="D20" s="9" t="n">
        <x:v>1</x:v>
      </x:c>
    </x:row>
    <x:row r="21">
      <x:c r="A21" s="9" t="inlineStr">
        <x:is>
          <x:t xml:space="preserve">BIZREG</x:t>
        </x:is>
      </x:c>
      <x:c r="B21" s="10" t="inlineStr">
        <x:is>
          <x:t xml:space="preserve">工商/机构信息（设立、注销、地址变更等）</x:t>
        </x:is>
      </x:c>
      <x:c r="C21" s="10" t="n"/>
      <x:c r="D21" s="9" t="n">
        <x:v>1</x:v>
      </x:c>
    </x:row>
    <x:row r="22">
      <x:c r="A22" s="9" t="inlineStr">
        <x:is>
          <x:t xml:space="preserve">MEDIA</x:t>
        </x:is>
      </x:c>
      <x:c r="B22" s="10" t="inlineStr">
        <x:is>
          <x:t xml:space="preserve">主流媒体/权威财经报道</x:t>
        </x:is>
      </x:c>
      <x:c r="C22" s="10" t="n"/>
      <x:c r="D22" s="9" t="n">
        <x:v>1</x:v>
      </x:c>
    </x:row>
    <x:row r="23">
      <x:c r="A23" s="9" t="inlineStr">
        <x:is>
          <x:t xml:space="preserve">OTHER</x:t>
        </x:is>
      </x:c>
      <x:c r="B23" s="10" t="inlineStr">
        <x:is>
          <x:t xml:space="preserve">其他（需说明）</x:t>
        </x:is>
      </x:c>
      <x:c r="C23" s="10" t="n"/>
      <x:c r="D23" s="9" t="n">
        <x:v>1</x:v>
      </x:c>
    </x:row>
    <x:row r="26">
      <x:c r="A26" s="5" t="inlineStr">
        <x:is>
          <x:t xml:space="preserve">Reason_Code</x:t>
        </x:is>
      </x:c>
      <x:c r="B26" s="6" t="n"/>
      <x:c r="C26" s="6" t="n"/>
      <x:c r="D26" s="7" t="n"/>
    </x:row>
    <x:row r="27">
      <x:c r="A27" s="8" t="inlineStr">
        <x:is>
          <x:t xml:space="preserve">Code</x:t>
        </x:is>
      </x:c>
      <x:c r="B27" s="8" t="inlineStr">
        <x:is>
          <x:t xml:space="preserve">Label</x:t>
        </x:is>
      </x:c>
      <x:c r="C27" s="8" t="inlineStr">
        <x:is>
          <x:t xml:space="preserve">Notes</x:t>
        </x:is>
      </x:c>
      <x:c r="D27" s="8" t="inlineStr">
        <x:is>
          <x:t xml:space="preserve">Active(1/0)</x:t>
        </x:is>
      </x:c>
    </x:row>
    <x:row r="28">
      <x:c r="A28" s="9" t="inlineStr">
        <x:is>
          <x:t xml:space="preserve">COST</x:t>
        </x:is>
      </x:c>
      <x:c r="B28" s="10" t="inlineStr">
        <x:is>
          <x:t xml:space="preserve">成本（地价/租金/人工/能耗）</x:t>
        </x:is>
      </x:c>
      <x:c r="C28" s="10" t="n"/>
      <x:c r="D28" s="9" t="n">
        <x:v>1</x:v>
      </x:c>
    </x:row>
    <x:row r="29">
      <x:c r="A29" s="9" t="inlineStr">
        <x:is>
          <x:t xml:space="preserve">LAND</x:t>
        </x:is>
      </x:c>
      <x:c r="B29" s="10" t="inlineStr">
        <x:is>
          <x:t xml:space="preserve">用地与空间约束（扩产难、厂房不足）</x:t>
        </x:is>
      </x:c>
      <x:c r="C29" s="10" t="n"/>
      <x:c r="D29" s="9" t="n">
        <x:v>1</x:v>
      </x:c>
    </x:row>
    <x:row r="30">
      <x:c r="A30" s="9" t="inlineStr">
        <x:is>
          <x:t xml:space="preserve">ENV</x:t>
        </x:is>
      </x:c>
      <x:c r="B30" s="10" t="inlineStr">
        <x:is>
          <x:t xml:space="preserve">环保与合规压力</x:t>
        </x:is>
      </x:c>
      <x:c r="C30" s="10" t="n"/>
      <x:c r="D30" s="9" t="n">
        <x:v>1</x:v>
      </x:c>
    </x:row>
    <x:row r="31">
      <x:c r="A31" s="9" t="inlineStr">
        <x:is>
          <x:t xml:space="preserve">SCM</x:t>
        </x:is>
      </x:c>
      <x:c r="B31" s="10" t="inlineStr">
        <x:is>
          <x:t xml:space="preserve">供应链与物流（配套、通关、运输）</x:t>
        </x:is>
      </x:c>
      <x:c r="C31" s="10" t="n"/>
      <x:c r="D31" s="9" t="n">
        <x:v>1</x:v>
      </x:c>
    </x:row>
    <x:row r="32">
      <x:c r="A32" s="9" t="inlineStr">
        <x:is>
          <x:t xml:space="preserve">MARKET</x:t>
        </x:is>
      </x:c>
      <x:c r="B32" s="10" t="inlineStr">
        <x:is>
          <x:t xml:space="preserve">市场接近（客户/终端/渠道）</x:t>
        </x:is>
      </x:c>
      <x:c r="C32" s="10" t="n"/>
      <x:c r="D32" s="9" t="n">
        <x:v>1</x:v>
      </x:c>
    </x:row>
    <x:row r="33">
      <x:c r="A33" s="9" t="inlineStr">
        <x:is>
          <x:t xml:space="preserve">TALENT</x:t>
        </x:is>
      </x:c>
      <x:c r="B33" s="10" t="inlineStr">
        <x:is>
          <x:t xml:space="preserve">人才与居住成本/用工结构</x:t>
        </x:is>
      </x:c>
      <x:c r="C33" s="10" t="n"/>
      <x:c r="D33" s="9" t="n">
        <x:v>1</x:v>
      </x:c>
    </x:row>
    <x:row r="34">
      <x:c r="A34" s="9" t="inlineStr">
        <x:is>
          <x:t xml:space="preserve">POLICY</x:t>
        </x:is>
      </x:c>
      <x:c r="B34" s="10" t="inlineStr">
        <x:is>
          <x:t xml:space="preserve">政策激励/园区承接（补贴、税收、落地服务）</x:t>
        </x:is>
      </x:c>
      <x:c r="C34" s="10" t="n"/>
      <x:c r="D34" s="9" t="n">
        <x:v>1</x:v>
      </x:c>
    </x:row>
    <x:row r="35">
      <x:c r="A35" s="9" t="inlineStr">
        <x:is>
          <x:t xml:space="preserve">FIN</x:t>
        </x:is>
      </x:c>
      <x:c r="B35" s="10" t="inlineStr">
        <x:is>
          <x:t xml:space="preserve">融资/税负/成本结构</x:t>
        </x:is>
      </x:c>
      <x:c r="C35" s="10" t="n"/>
      <x:c r="D35" s="9" t="n">
        <x:v>1</x:v>
      </x:c>
    </x:row>
    <x:row r="36">
      <x:c r="A36" s="9" t="inlineStr">
        <x:is>
          <x:t xml:space="preserve">GEO</x:t>
        </x:is>
      </x:c>
      <x:c r="B36" s="10" t="inlineStr">
        <x:is>
          <x:t xml:space="preserve">国际环境与地缘风险（关税、制裁、合规）</x:t>
        </x:is>
      </x:c>
      <x:c r="C36" s="10" t="n"/>
      <x:c r="D36" s="9" t="n">
        <x:v>1</x:v>
      </x:c>
    </x:row>
    <x:row r="37">
      <x:c r="A37" s="9" t="inlineStr">
        <x:is>
          <x:t xml:space="preserve">STRATEGY</x:t>
        </x:is>
      </x:c>
      <x:c r="B37" s="10" t="inlineStr">
        <x:is>
          <x:t xml:space="preserve">企业战略调整（并购、分拆、重组、组织优化）</x:t>
        </x:is>
      </x:c>
      <x:c r="C37" s="10" t="n"/>
      <x:c r="D37" s="9" t="n">
        <x:v>1</x:v>
      </x:c>
    </x:row>
    <x:row r="38">
      <x:c r="A38" s="9" t="inlineStr">
        <x:is>
          <x:t xml:space="preserve">UNK</x:t>
        </x:is>
      </x:c>
      <x:c r="B38" s="10" t="inlineStr">
        <x:is>
          <x:t xml:space="preserve">待核实</x:t>
        </x:is>
      </x:c>
      <x:c r="C38" s="10" t="n"/>
      <x:c r="D38" s="9" t="n">
        <x:v>1</x:v>
      </x:c>
    </x:row>
    <x:row r="41">
      <x:c r="A41" s="5" t="inlineStr">
        <x:is>
          <x:t xml:space="preserve">Dest_Region_CN</x:t>
        </x:is>
      </x:c>
      <x:c r="B41" s="6" t="n"/>
      <x:c r="C41" s="6" t="n"/>
      <x:c r="D41" s="7" t="n"/>
    </x:row>
    <x:row r="42">
      <x:c r="A42" s="8" t="inlineStr">
        <x:is>
          <x:t xml:space="preserve">Code</x:t>
        </x:is>
      </x:c>
      <x:c r="B42" s="8" t="inlineStr">
        <x:is>
          <x:t xml:space="preserve">Label</x:t>
        </x:is>
      </x:c>
      <x:c r="C42" s="8" t="inlineStr">
        <x:is>
          <x:t xml:space="preserve">Notes</x:t>
        </x:is>
      </x:c>
      <x:c r="D42" s="8" t="inlineStr">
        <x:is>
          <x:t xml:space="preserve">Active(1/0)</x:t>
        </x:is>
      </x:c>
    </x:row>
    <x:row r="43">
      <x:c r="A43" s="9" t="inlineStr">
        <x:is>
          <x:t xml:space="preserve">SZ</x:t>
        </x:is>
      </x:c>
      <x:c r="B43" s="10" t="inlineStr">
        <x:is>
          <x:t xml:space="preserve">深圳（本地）</x:t>
        </x:is>
      </x:c>
      <x:c r="C43" s="10" t="n"/>
      <x:c r="D43" s="9" t="n">
        <x:v>1</x:v>
      </x:c>
    </x:row>
    <x:row r="44">
      <x:c r="A44" s="9" t="inlineStr">
        <x:is>
          <x:t xml:space="preserve">GD_other</x:t>
        </x:is>
      </x:c>
      <x:c r="B44" s="10" t="inlineStr">
        <x:is>
          <x:t xml:space="preserve">广东省内（非深圳）</x:t>
        </x:is>
      </x:c>
      <x:c r="C44" s="10" t="n"/>
      <x:c r="D44" s="9" t="n">
        <x:v>1</x:v>
      </x:c>
    </x:row>
    <x:row r="45">
      <x:c r="A45" s="9" t="inlineStr">
        <x:is>
          <x:t xml:space="preserve">PRD</x:t>
        </x:is>
      </x:c>
      <x:c r="B45" s="10" t="inlineStr">
        <x:is>
          <x:t xml:space="preserve">珠三角（广佛莞惠中珠江等）</x:t>
        </x:is>
      </x:c>
      <x:c r="C45" s="10" t="n"/>
      <x:c r="D45" s="9" t="n">
        <x:v>1</x:v>
      </x:c>
    </x:row>
    <x:row r="46">
      <x:c r="A46" s="9" t="inlineStr">
        <x:is>
          <x:t xml:space="preserve">YRD</x:t>
        </x:is>
      </x:c>
      <x:c r="B46" s="10" t="inlineStr">
        <x:is>
          <x:t xml:space="preserve">长三角</x:t>
        </x:is>
      </x:c>
      <x:c r="C46" s="10" t="n"/>
      <x:c r="D46" s="9" t="n">
        <x:v>1</x:v>
      </x:c>
    </x:row>
    <x:row r="47">
      <x:c r="A47" s="9" t="inlineStr">
        <x:is>
          <x:t xml:space="preserve">BTH</x:t>
        </x:is>
      </x:c>
      <x:c r="B47" s="10" t="inlineStr">
        <x:is>
          <x:t xml:space="preserve">京津冀</x:t>
        </x:is>
      </x:c>
      <x:c r="C47" s="10" t="n"/>
      <x:c r="D47" s="9" t="n">
        <x:v>1</x:v>
      </x:c>
    </x:row>
    <x:row r="48">
      <x:c r="A48" s="9" t="inlineStr">
        <x:is>
          <x:t xml:space="preserve">MIDWEST</x:t>
        </x:is>
      </x:c>
      <x:c r="B48" s="10" t="inlineStr">
        <x:is>
          <x:t xml:space="preserve">中西部</x:t>
        </x:is>
      </x:c>
      <x:c r="C48" s="10" t="n"/>
      <x:c r="D48" s="9" t="n">
        <x:v>1</x:v>
      </x:c>
    </x:row>
    <x:row r="49">
      <x:c r="A49" s="9" t="inlineStr">
        <x:is>
          <x:t xml:space="preserve">NE</x:t>
        </x:is>
      </x:c>
      <x:c r="B49" s="10" t="inlineStr">
        <x:is>
          <x:t xml:space="preserve">东北</x:t>
        </x:is>
      </x:c>
      <x:c r="C49" s="10" t="n"/>
      <x:c r="D49" s="9" t="n">
        <x:v>1</x:v>
      </x:c>
    </x:row>
    <x:row r="50">
      <x:c r="A50" s="9" t="inlineStr">
        <x:is>
          <x:t xml:space="preserve">OTHER_CN</x:t>
        </x:is>
      </x:c>
      <x:c r="B50" s="10" t="inlineStr">
        <x:is>
          <x:t xml:space="preserve">其他国内</x:t>
        </x:is>
      </x:c>
      <x:c r="C50" s="10" t="n"/>
      <x:c r="D50" s="9" t="n">
        <x:v>1</x:v>
      </x:c>
    </x:row>
    <x:row r="53">
      <x:c r="A53" s="5" t="inlineStr">
        <x:is>
          <x:t xml:space="preserve">Dest_Region_Overseas</x:t>
        </x:is>
      </x:c>
      <x:c r="B53" s="6" t="n"/>
      <x:c r="C53" s="6" t="n"/>
      <x:c r="D53" s="7" t="n"/>
    </x:row>
    <x:row r="54">
      <x:c r="A54" s="8" t="inlineStr">
        <x:is>
          <x:t xml:space="preserve">Code</x:t>
        </x:is>
      </x:c>
      <x:c r="B54" s="8" t="inlineStr">
        <x:is>
          <x:t xml:space="preserve">Label</x:t>
        </x:is>
      </x:c>
      <x:c r="C54" s="8" t="inlineStr">
        <x:is>
          <x:t xml:space="preserve">Notes</x:t>
        </x:is>
      </x:c>
      <x:c r="D54" s="8" t="inlineStr">
        <x:is>
          <x:t xml:space="preserve">Active(1/0)</x:t>
        </x:is>
      </x:c>
    </x:row>
    <x:row r="55">
      <x:c r="A55" s="9" t="inlineStr">
        <x:is>
          <x:t xml:space="preserve">SEA</x:t>
        </x:is>
      </x:c>
      <x:c r="B55" s="10" t="inlineStr">
        <x:is>
          <x:t xml:space="preserve">东南亚</x:t>
        </x:is>
      </x:c>
      <x:c r="C55" s="10" t="n"/>
      <x:c r="D55" s="9" t="n">
        <x:v>1</x:v>
      </x:c>
    </x:row>
    <x:row r="56">
      <x:c r="A56" s="9" t="inlineStr">
        <x:is>
          <x:t xml:space="preserve">NA</x:t>
        </x:is>
      </x:c>
      <x:c r="B56" s="10" t="inlineStr">
        <x:is>
          <x:t xml:space="preserve">北美</x:t>
        </x:is>
      </x:c>
      <x:c r="C56" s="10" t="n"/>
      <x:c r="D56" s="9" t="n">
        <x:v>1</x:v>
      </x:c>
    </x:row>
    <x:row r="57">
      <x:c r="A57" s="9" t="inlineStr">
        <x:is>
          <x:t xml:space="preserve">EU</x:t>
        </x:is>
      </x:c>
      <x:c r="B57" s="10" t="inlineStr">
        <x:is>
          <x:t xml:space="preserve">欧洲</x:t>
        </x:is>
      </x:c>
      <x:c r="C57" s="10" t="n"/>
      <x:c r="D57" s="9" t="n">
        <x:v>1</x:v>
      </x:c>
    </x:row>
    <x:row r="58">
      <x:c r="A58" s="9" t="inlineStr">
        <x:is>
          <x:t xml:space="preserve">EA</x:t>
        </x:is>
      </x:c>
      <x:c r="B58" s="10" t="inlineStr">
        <x:is>
          <x:t xml:space="preserve">东亚（日韩等）</x:t>
        </x:is>
      </x:c>
      <x:c r="C58" s="10" t="n"/>
      <x:c r="D58" s="9" t="n">
        <x:v>1</x:v>
      </x:c>
    </x:row>
    <x:row r="59">
      <x:c r="A59" s="9" t="inlineStr">
        <x:is>
          <x:t xml:space="preserve">SA</x:t>
        </x:is>
      </x:c>
      <x:c r="B59" s="10" t="inlineStr">
        <x:is>
          <x:t xml:space="preserve">南亚</x:t>
        </x:is>
      </x:c>
      <x:c r="C59" s="10" t="n"/>
      <x:c r="D59" s="9" t="n">
        <x:v>1</x:v>
      </x:c>
    </x:row>
    <x:row r="60">
      <x:c r="A60" s="9" t="inlineStr">
        <x:is>
          <x:t xml:space="preserve">ME</x:t>
        </x:is>
      </x:c>
      <x:c r="B60" s="10" t="inlineStr">
        <x:is>
          <x:t xml:space="preserve">中东</x:t>
        </x:is>
      </x:c>
      <x:c r="C60" s="10" t="n"/>
      <x:c r="D60" s="9" t="n">
        <x:v>1</x:v>
      </x:c>
    </x:row>
    <x:row r="61">
      <x:c r="A61" s="9" t="inlineStr">
        <x:is>
          <x:t xml:space="preserve">AF</x:t>
        </x:is>
      </x:c>
      <x:c r="B61" s="10" t="inlineStr">
        <x:is>
          <x:t xml:space="preserve">非洲</x:t>
        </x:is>
      </x:c>
      <x:c r="C61" s="10" t="n"/>
      <x:c r="D61" s="9" t="n">
        <x:v>1</x:v>
      </x:c>
    </x:row>
    <x:row r="62">
      <x:c r="A62" s="9" t="inlineStr">
        <x:is>
          <x:t xml:space="preserve">LATAM</x:t>
        </x:is>
      </x:c>
      <x:c r="B62" s="10" t="inlineStr">
        <x:is>
          <x:t xml:space="preserve">拉美</x:t>
        </x:is>
      </x:c>
      <x:c r="C62" s="10" t="n"/>
      <x:c r="D62" s="9" t="n">
        <x:v>1</x:v>
      </x:c>
    </x:row>
    <x:row r="63">
      <x:c r="A63" s="9" t="inlineStr">
        <x:is>
          <x:t xml:space="preserve">OTHER_OS</x:t>
        </x:is>
      </x:c>
      <x:c r="B63" s="10" t="inlineStr">
        <x:is>
          <x:t xml:space="preserve">其他海外</x:t>
        </x:is>
      </x:c>
      <x:c r="C63" s="10" t="n"/>
      <x:c r="D63" s="9" t="n">
        <x:v>1</x:v>
      </x:c>
    </x:row>
    <x:row r="66">
      <x:c r="A66" s="5" t="inlineStr">
        <x:is>
          <x:t xml:space="preserve">Industry_Section_GBT4754</x:t>
        </x:is>
      </x:c>
      <x:c r="B66" s="6" t="n"/>
      <x:c r="C66" s="6" t="n"/>
      <x:c r="D66" s="7" t="n"/>
    </x:row>
    <x:row r="67">
      <x:c r="A67" s="8" t="inlineStr">
        <x:is>
          <x:t xml:space="preserve">Code</x:t>
        </x:is>
      </x:c>
      <x:c r="B67" s="8" t="inlineStr">
        <x:is>
          <x:t xml:space="preserve">Label</x:t>
        </x:is>
      </x:c>
      <x:c r="C67" s="8" t="inlineStr">
        <x:is>
          <x:t xml:space="preserve">Notes</x:t>
        </x:is>
      </x:c>
      <x:c r="D67" s="8" t="inlineStr">
        <x:is>
          <x:t xml:space="preserve">Active(1/0)</x:t>
        </x:is>
      </x:c>
    </x:row>
    <x:row r="68">
      <x:c r="A68" s="9" t="inlineStr">
        <x:is>
          <x:t xml:space="preserve">A</x:t>
        </x:is>
      </x:c>
      <x:c r="B68" s="10" t="inlineStr">
        <x:is>
          <x:t xml:space="preserve">农、林、牧、渔业</x:t>
        </x:is>
      </x:c>
      <x:c r="C68" s="10" t="n"/>
      <x:c r="D68" s="9" t="n">
        <x:v>1</x:v>
      </x:c>
    </x:row>
    <x:row r="69">
      <x:c r="A69" s="9" t="inlineStr">
        <x:is>
          <x:t xml:space="preserve">B</x:t>
        </x:is>
      </x:c>
      <x:c r="B69" s="10" t="inlineStr">
        <x:is>
          <x:t xml:space="preserve">采矿业</x:t>
        </x:is>
      </x:c>
      <x:c r="C69" s="10" t="n"/>
      <x:c r="D69" s="9" t="n">
        <x:v>1</x:v>
      </x:c>
    </x:row>
    <x:row r="70">
      <x:c r="A70" s="9" t="inlineStr">
        <x:is>
          <x:t xml:space="preserve">C</x:t>
        </x:is>
      </x:c>
      <x:c r="B70" s="10" t="inlineStr">
        <x:is>
          <x:t xml:space="preserve">制造业</x:t>
        </x:is>
      </x:c>
      <x:c r="C70" s="10" t="n"/>
      <x:c r="D70" s="9" t="n">
        <x:v>1</x:v>
      </x:c>
    </x:row>
    <x:row r="71">
      <x:c r="A71" s="9" t="inlineStr">
        <x:is>
          <x:t xml:space="preserve">D</x:t>
        </x:is>
      </x:c>
      <x:c r="B71" s="10" t="inlineStr">
        <x:is>
          <x:t xml:space="preserve">电力、热力、燃气及水生产和供应业</x:t>
        </x:is>
      </x:c>
      <x:c r="C71" s="10" t="n"/>
      <x:c r="D71" s="9" t="n">
        <x:v>1</x:v>
      </x:c>
    </x:row>
    <x:row r="72">
      <x:c r="A72" s="9" t="inlineStr">
        <x:is>
          <x:t xml:space="preserve">E</x:t>
        </x:is>
      </x:c>
      <x:c r="B72" s="10" t="inlineStr">
        <x:is>
          <x:t xml:space="preserve">建筑业</x:t>
        </x:is>
      </x:c>
      <x:c r="C72" s="10" t="n"/>
      <x:c r="D72" s="9" t="n">
        <x:v>1</x:v>
      </x:c>
    </x:row>
    <x:row r="73">
      <x:c r="A73" s="9" t="inlineStr">
        <x:is>
          <x:t xml:space="preserve">F</x:t>
        </x:is>
      </x:c>
      <x:c r="B73" s="10" t="inlineStr">
        <x:is>
          <x:t xml:space="preserve">批发和零售业</x:t>
        </x:is>
      </x:c>
      <x:c r="C73" s="10" t="n"/>
      <x:c r="D73" s="9" t="n">
        <x:v>1</x:v>
      </x:c>
    </x:row>
    <x:row r="74">
      <x:c r="A74" s="9" t="inlineStr">
        <x:is>
          <x:t xml:space="preserve">G</x:t>
        </x:is>
      </x:c>
      <x:c r="B74" s="10" t="inlineStr">
        <x:is>
          <x:t xml:space="preserve">交通运输、仓储和邮政业</x:t>
        </x:is>
      </x:c>
      <x:c r="C74" s="10" t="n"/>
      <x:c r="D74" s="9" t="n">
        <x:v>1</x:v>
      </x:c>
    </x:row>
    <x:row r="75">
      <x:c r="A75" s="9" t="inlineStr">
        <x:is>
          <x:t xml:space="preserve">H</x:t>
        </x:is>
      </x:c>
      <x:c r="B75" s="10" t="inlineStr">
        <x:is>
          <x:t xml:space="preserve">住宿和餐饮业</x:t>
        </x:is>
      </x:c>
      <x:c r="C75" s="10" t="n"/>
      <x:c r="D75" s="9" t="n">
        <x:v>1</x:v>
      </x:c>
    </x:row>
    <x:row r="76">
      <x:c r="A76" s="9" t="inlineStr">
        <x:is>
          <x:t xml:space="preserve">I</x:t>
        </x:is>
      </x:c>
      <x:c r="B76" s="10" t="inlineStr">
        <x:is>
          <x:t xml:space="preserve">信息传输、软件和信息技术服务业</x:t>
        </x:is>
      </x:c>
      <x:c r="C76" s="10" t="n"/>
      <x:c r="D76" s="9" t="n">
        <x:v>1</x:v>
      </x:c>
    </x:row>
    <x:row r="77">
      <x:c r="A77" s="9" t="inlineStr">
        <x:is>
          <x:t xml:space="preserve">J</x:t>
        </x:is>
      </x:c>
      <x:c r="B77" s="10" t="inlineStr">
        <x:is>
          <x:t xml:space="preserve">金融业</x:t>
        </x:is>
      </x:c>
      <x:c r="C77" s="10" t="n"/>
      <x:c r="D77" s="9" t="n">
        <x:v>1</x:v>
      </x:c>
    </x:row>
    <x:row r="78">
      <x:c r="A78" s="9" t="inlineStr">
        <x:is>
          <x:t xml:space="preserve">K</x:t>
        </x:is>
      </x:c>
      <x:c r="B78" s="10" t="inlineStr">
        <x:is>
          <x:t xml:space="preserve">房地产业</x:t>
        </x:is>
      </x:c>
      <x:c r="C78" s="10" t="n"/>
      <x:c r="D78" s="9" t="n">
        <x:v>1</x:v>
      </x:c>
    </x:row>
    <x:row r="79">
      <x:c r="A79" s="9" t="inlineStr">
        <x:is>
          <x:t xml:space="preserve">L</x:t>
        </x:is>
      </x:c>
      <x:c r="B79" s="10" t="inlineStr">
        <x:is>
          <x:t xml:space="preserve">租赁和商务服务业</x:t>
        </x:is>
      </x:c>
      <x:c r="C79" s="10" t="n"/>
      <x:c r="D79" s="9" t="n">
        <x:v>1</x:v>
      </x:c>
    </x:row>
    <x:row r="80">
      <x:c r="A80" s="9" t="inlineStr">
        <x:is>
          <x:t xml:space="preserve">M</x:t>
        </x:is>
      </x:c>
      <x:c r="B80" s="10" t="inlineStr">
        <x:is>
          <x:t xml:space="preserve">科学研究和技术服务业</x:t>
        </x:is>
      </x:c>
      <x:c r="C80" s="10" t="n"/>
      <x:c r="D80" s="9" t="n">
        <x:v>1</x:v>
      </x:c>
    </x:row>
    <x:row r="81">
      <x:c r="A81" s="9" t="inlineStr">
        <x:is>
          <x:t xml:space="preserve">N</x:t>
        </x:is>
      </x:c>
      <x:c r="B81" s="10" t="inlineStr">
        <x:is>
          <x:t xml:space="preserve">水利、环境和公共设施管理业</x:t>
        </x:is>
      </x:c>
      <x:c r="C81" s="10" t="n"/>
      <x:c r="D81" s="9" t="n">
        <x:v>1</x:v>
      </x:c>
    </x:row>
    <x:row r="82">
      <x:c r="A82" s="9" t="inlineStr">
        <x:is>
          <x:t xml:space="preserve">O</x:t>
        </x:is>
      </x:c>
      <x:c r="B82" s="10" t="inlineStr">
        <x:is>
          <x:t xml:space="preserve">居民服务、修理和其他服务业</x:t>
        </x:is>
      </x:c>
      <x:c r="C82" s="10" t="n"/>
      <x:c r="D82" s="9" t="n">
        <x:v>1</x:v>
      </x:c>
    </x:row>
    <x:row r="83">
      <x:c r="A83" s="9" t="inlineStr">
        <x:is>
          <x:t xml:space="preserve">P</x:t>
        </x:is>
      </x:c>
      <x:c r="B83" s="10" t="inlineStr">
        <x:is>
          <x:t xml:space="preserve">教育</x:t>
        </x:is>
      </x:c>
      <x:c r="C83" s="10" t="n"/>
      <x:c r="D83" s="9" t="n">
        <x:v>1</x:v>
      </x:c>
    </x:row>
    <x:row r="84">
      <x:c r="A84" s="9" t="inlineStr">
        <x:is>
          <x:t xml:space="preserve">Q</x:t>
        </x:is>
      </x:c>
      <x:c r="B84" s="10" t="inlineStr">
        <x:is>
          <x:t xml:space="preserve">卫生和社会工作</x:t>
        </x:is>
      </x:c>
      <x:c r="C84" s="10" t="n"/>
      <x:c r="D84" s="9" t="n">
        <x:v>1</x:v>
      </x:c>
    </x:row>
    <x:row r="85">
      <x:c r="A85" s="9" t="inlineStr">
        <x:is>
          <x:t xml:space="preserve">R</x:t>
        </x:is>
      </x:c>
      <x:c r="B85" s="10" t="inlineStr">
        <x:is>
          <x:t xml:space="preserve">文化、体育和娱乐业</x:t>
        </x:is>
      </x:c>
      <x:c r="C85" s="10" t="n"/>
      <x:c r="D85" s="9" t="n">
        <x:v>1</x:v>
      </x:c>
    </x:row>
    <x:row r="86">
      <x:c r="A86" s="9" t="inlineStr">
        <x:is>
          <x:t xml:space="preserve">S</x:t>
        </x:is>
      </x:c>
      <x:c r="B86" s="10" t="inlineStr">
        <x:is>
          <x:t xml:space="preserve">公共管理、社会保障和社会组织</x:t>
        </x:is>
      </x:c>
      <x:c r="C86" s="10" t="n"/>
      <x:c r="D86" s="9" t="n">
        <x:v>1</x:v>
      </x:c>
    </x:row>
    <x:row r="89">
      <x:c r="A89" s="5" t="inlineStr">
        <x:is>
          <x:t xml:space="preserve">Industry_Policy_Group</x:t>
        </x:is>
      </x:c>
      <x:c r="B89" s="6" t="n"/>
      <x:c r="C89" s="6" t="n"/>
      <x:c r="D89" s="7" t="n"/>
    </x:row>
    <x:row r="90">
      <x:c r="A90" s="8" t="inlineStr">
        <x:is>
          <x:t xml:space="preserve">Code</x:t>
        </x:is>
      </x:c>
      <x:c r="B90" s="8" t="inlineStr">
        <x:is>
          <x:t xml:space="preserve">Label</x:t>
        </x:is>
      </x:c>
      <x:c r="C90" s="8" t="inlineStr">
        <x:is>
          <x:t xml:space="preserve">Notes</x:t>
        </x:is>
      </x:c>
      <x:c r="D90" s="8" t="inlineStr">
        <x:is>
          <x:t xml:space="preserve">Active(1/0)</x:t>
        </x:is>
      </x:c>
    </x:row>
    <x:row r="91">
      <x:c r="A91" s="9" t="inlineStr">
        <x:is>
          <x:t xml:space="preserve">ADV_MFG</x:t>
        </x:is>
      </x:c>
      <x:c r="B91" s="10" t="inlineStr">
        <x:is>
          <x:t xml:space="preserve">先进制造（电子信息/装备/新能源/材料/医药等）</x:t>
        </x:is>
      </x:c>
      <x:c r="C91" s="10" t="n"/>
      <x:c r="D91" s="9" t="n">
        <x:v>1</x:v>
      </x:c>
    </x:row>
    <x:row r="92">
      <x:c r="A92" s="9" t="inlineStr">
        <x:is>
          <x:t xml:space="preserve">TRAD_MFG</x:t>
        </x:is>
      </x:c>
      <x:c r="B92" s="10" t="inlineStr">
        <x:is>
          <x:t xml:space="preserve">传统制造（纺织/家具/食品等）</x:t>
        </x:is>
      </x:c>
      <x:c r="C92" s="10" t="n"/>
      <x:c r="D92" s="9" t="n">
        <x:v>1</x:v>
      </x:c>
    </x:row>
    <x:row r="93">
      <x:c r="A93" s="9" t="inlineStr">
        <x:is>
          <x:t xml:space="preserve">ICT_SERV</x:t>
        </x:is>
      </x:c>
      <x:c r="B93" s="10" t="inlineStr">
        <x:is>
          <x:t xml:space="preserve">ICT服务（软件/互联网/信息服务）</x:t>
        </x:is>
      </x:c>
      <x:c r="C93" s="10" t="n"/>
      <x:c r="D93" s="9" t="n">
        <x:v>1</x:v>
      </x:c>
    </x:row>
    <x:row r="94">
      <x:c r="A94" s="9" t="inlineStr">
        <x:is>
          <x:t xml:space="preserve">PROF_SERV</x:t>
        </x:is>
      </x:c>
      <x:c r="B94" s="10" t="inlineStr">
        <x:is>
          <x:t xml:space="preserve">专业服务（研发服务/商务服务/咨询等）</x:t>
        </x:is>
      </x:c>
      <x:c r="C94" s="10" t="n"/>
      <x:c r="D94" s="9" t="n">
        <x:v>1</x:v>
      </x:c>
    </x:row>
    <x:row r="95">
      <x:c r="A95" s="9" t="inlineStr">
        <x:is>
          <x:t xml:space="preserve">LOG_SCM</x:t>
        </x:is>
      </x:c>
      <x:c r="B95" s="10" t="inlineStr">
        <x:is>
          <x:t xml:space="preserve">物流与供应链服务</x:t>
        </x:is>
      </x:c>
      <x:c r="C95" s="10" t="n"/>
      <x:c r="D95" s="9" t="n">
        <x:v>1</x:v>
      </x:c>
    </x:row>
    <x:row r="96">
      <x:c r="A96" s="9" t="inlineStr">
        <x:is>
          <x:t xml:space="preserve">FIN_RE</x:t>
        </x:is>
      </x:c>
      <x:c r="B96" s="10" t="inlineStr">
        <x:is>
          <x:t xml:space="preserve">金融与房地产相关</x:t>
        </x:is>
      </x:c>
      <x:c r="C96" s="10" t="n"/>
      <x:c r="D96" s="9" t="n">
        <x:v>1</x:v>
      </x:c>
    </x:row>
    <x:row r="97">
      <x:c r="A97" s="9" t="inlineStr">
        <x:is>
          <x:t xml:space="preserve">CONSUMER</x:t>
        </x:is>
      </x:c>
      <x:c r="B97" s="10" t="inlineStr">
        <x:is>
          <x:t xml:space="preserve">消费与生活性服务</x:t>
        </x:is>
      </x:c>
      <x:c r="C97" s="10" t="n"/>
      <x:c r="D97" s="9" t="n">
        <x:v>1</x:v>
      </x:c>
    </x:row>
    <x:row r="98">
      <x:c r="A98" s="9" t="inlineStr">
        <x:is>
          <x:t xml:space="preserve">PUBLIC</x:t>
        </x:is>
      </x:c>
      <x:c r="B98" s="10" t="inlineStr">
        <x:is>
          <x:t xml:space="preserve">公共服务与社会事业</x:t>
        </x:is>
      </x:c>
      <x:c r="C98" s="10" t="n"/>
      <x:c r="D98" s="9" t="n">
        <x:v>1</x:v>
      </x:c>
    </x:row>
    <x:row r="99">
      <x:c r="A99" s="9" t="inlineStr">
        <x:is>
          <x:t xml:space="preserve">OTHER</x:t>
        </x:is>
      </x:c>
      <x:c r="B99" s="10" t="inlineStr">
        <x:is>
          <x:t xml:space="preserve">其他/待细分</x:t>
        </x:is>
      </x:c>
      <x:c r="C99" s="10" t="n"/>
      <x:c r="D99" s="9" t="n">
        <x:v>1</x:v>
      </x:c>
    </x:row>
  </x:sheetData>
  <x:mergeCells>
    <x:mergeCell ref="A1:D1"/>
    <x:mergeCell ref="A17:D17"/>
    <x:mergeCell ref="A89:D89"/>
    <x:mergeCell ref="A53:D53"/>
    <x:mergeCell ref="A26:D26"/>
    <x:mergeCell ref="A41:D41"/>
    <x:mergeCell ref="A10:D10"/>
    <x:mergeCell ref="A66:D6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customWidth="1"/>
    <x:col min="2" max="2" width="28" customWidth="1"/>
    <x:col min="3" max="3" width="24" customWidth="1"/>
    <x:col min="4" max="4" width="14" customWidth="1"/>
    <x:col min="5" max="5" width="12" customWidth="1"/>
    <x:col min="6" max="6" width="18" customWidth="1"/>
    <x:col min="7" max="7" width="10" customWidth="1"/>
    <x:col min="8" max="8" width="24" customWidth="1"/>
    <x:col min="9" max="9" width="16" customWidth="1"/>
    <x:col min="10" max="10" width="14" customWidth="1"/>
    <x:col min="11" max="11" width="22" customWidth="1"/>
    <x:col min="12" max="12" width="26" customWidth="1"/>
  </x:cols>
  <x:sheetData>
    <x:row r="1" ht="22" customHeight="1">
      <x:c r="A1" s="8" t="inlineStr">
        <x:is>
          <x:t xml:space="preserve">Firm_ID（自定义）</x:t>
        </x:is>
      </x:c>
      <x:c r="B1" s="8" t="inlineStr">
        <x:is>
          <x:t xml:space="preserve">企业名称</x:t>
        </x:is>
      </x:c>
      <x:c r="C1" s="8" t="inlineStr">
        <x:is>
          <x:t xml:space="preserve">统一社会信用代码（如可得）</x:t>
        </x:is>
      </x:c>
      <x:c r="D1" s="8" t="inlineStr">
        <x:is>
          <x:t xml:space="preserve">是否上市(1/0/UNK)</x:t>
        </x:is>
      </x:c>
      <x:c r="E1" s="8" t="inlineStr">
        <x:is>
          <x:t xml:space="preserve">上市代码</x:t>
        </x:is>
      </x:c>
      <x:c r="F1" s="8" t="inlineStr">
        <x:is>
          <x:t xml:space="preserve">所有制(国企/民企/外资/混合/UNK)</x:t>
        </x:is>
      </x:c>
      <x:c r="G1" s="8" t="inlineStr">
        <x:is>
          <x:t xml:space="preserve">成立年份</x:t>
        </x:is>
      </x:c>
      <x:c r="H1" s="8" t="inlineStr">
        <x:is>
          <x:t xml:space="preserve">总部/主要办公地（如可得）</x:t>
        </x:is>
      </x:c>
      <x:c r="I1" s="8" t="inlineStr">
        <x:is>
          <x:t xml:space="preserve">GB/T4754门类代码</x:t>
        </x:is>
      </x:c>
      <x:c r="J1" s="8" t="inlineStr">
        <x:is>
          <x:t xml:space="preserve">政策分组代码</x:t>
        </x:is>
      </x:c>
      <x:c r="K1" s="8" t="inlineStr">
        <x:is>
          <x:t xml:space="preserve">主营业务关键词</x:t>
        </x:is>
      </x:c>
      <x:c r="L1" s="8" t="inlineStr">
        <x:is>
          <x:t xml:space="preserve">备注</x:t>
        </x:is>
      </x:c>
    </x:row>
    <x:row r="2">
      <x:c r="A2" s="11" t="n"/>
      <x:c r="B2" s="12" t="n"/>
      <x:c r="C2" s="12" t="n"/>
      <x:c r="D2" s="11" t="n"/>
      <x:c r="E2" s="11" t="n"/>
      <x:c r="F2" s="12" t="n"/>
      <x:c r="G2" s="12" t="n"/>
      <x:c r="H2" s="12" t="n"/>
      <x:c r="I2" s="11" t="n"/>
      <x:c r="J2" s="12" t="n"/>
      <x:c r="K2" s="12" t="n"/>
      <x:c r="L2" s="12" t="n"/>
    </x:row>
    <x:row r="3">
      <x:c r="A3" s="11" t="n"/>
      <x:c r="B3" s="12" t="n"/>
      <x:c r="C3" s="12" t="n"/>
      <x:c r="D3" s="11" t="n"/>
      <x:c r="E3" s="11" t="n"/>
      <x:c r="F3" s="12" t="n"/>
      <x:c r="G3" s="12" t="n"/>
      <x:c r="H3" s="12" t="n"/>
      <x:c r="I3" s="11" t="n"/>
      <x:c r="J3" s="12" t="n"/>
      <x:c r="K3" s="12" t="n"/>
      <x:c r="L3" s="12" t="n"/>
    </x:row>
    <x:row r="4">
      <x:c r="A4" s="11" t="n"/>
      <x:c r="B4" s="12" t="n"/>
      <x:c r="C4" s="12" t="n"/>
      <x:c r="D4" s="11" t="n"/>
      <x:c r="E4" s="11" t="n"/>
      <x:c r="F4" s="12" t="n"/>
      <x:c r="G4" s="12" t="n"/>
      <x:c r="H4" s="12" t="n"/>
      <x:c r="I4" s="11" t="n"/>
      <x:c r="J4" s="12" t="n"/>
      <x:c r="K4" s="12" t="n"/>
      <x:c r="L4" s="12" t="n"/>
    </x:row>
    <x:row r="5">
      <x:c r="A5" s="11" t="n"/>
      <x:c r="B5" s="12" t="n"/>
      <x:c r="C5" s="12" t="n"/>
      <x:c r="D5" s="11" t="n"/>
      <x:c r="E5" s="11" t="n"/>
      <x:c r="F5" s="12" t="n"/>
      <x:c r="G5" s="12" t="n"/>
      <x:c r="H5" s="12" t="n"/>
      <x:c r="I5" s="11" t="n"/>
      <x:c r="J5" s="12" t="n"/>
      <x:c r="K5" s="12" t="n"/>
      <x:c r="L5" s="12" t="n"/>
    </x:row>
    <x:row r="6">
      <x:c r="A6" s="11" t="n"/>
      <x:c r="B6" s="12" t="n"/>
      <x:c r="C6" s="12" t="n"/>
      <x:c r="D6" s="11" t="n"/>
      <x:c r="E6" s="11" t="n"/>
      <x:c r="F6" s="12" t="n"/>
      <x:c r="G6" s="12" t="n"/>
      <x:c r="H6" s="12" t="n"/>
      <x:c r="I6" s="11" t="n"/>
      <x:c r="J6" s="12" t="n"/>
      <x:c r="K6" s="12" t="n"/>
      <x:c r="L6" s="12" t="n"/>
    </x:row>
    <x:row r="7">
      <x:c r="A7" s="11" t="n"/>
      <x:c r="B7" s="12" t="n"/>
      <x:c r="C7" s="12" t="n"/>
      <x:c r="D7" s="11" t="n"/>
      <x:c r="E7" s="11" t="n"/>
      <x:c r="F7" s="12" t="n"/>
      <x:c r="G7" s="12" t="n"/>
      <x:c r="H7" s="12" t="n"/>
      <x:c r="I7" s="11" t="n"/>
      <x:c r="J7" s="12" t="n"/>
      <x:c r="K7" s="12" t="n"/>
      <x:c r="L7" s="12" t="n"/>
    </x:row>
    <x:row r="8">
      <x:c r="A8" s="11" t="n"/>
      <x:c r="B8" s="12" t="n"/>
      <x:c r="C8" s="12" t="n"/>
      <x:c r="D8" s="11" t="n"/>
      <x:c r="E8" s="11" t="n"/>
      <x:c r="F8" s="12" t="n"/>
      <x:c r="G8" s="12" t="n"/>
      <x:c r="H8" s="12" t="n"/>
      <x:c r="I8" s="11" t="n"/>
      <x:c r="J8" s="12" t="n"/>
      <x:c r="K8" s="12" t="n"/>
      <x:c r="L8" s="12" t="n"/>
    </x:row>
    <x:row r="9">
      <x:c r="A9" s="11" t="n"/>
      <x:c r="B9" s="12" t="n"/>
      <x:c r="C9" s="12" t="n"/>
      <x:c r="D9" s="11" t="n"/>
      <x:c r="E9" s="11" t="n"/>
      <x:c r="F9" s="12" t="n"/>
      <x:c r="G9" s="12" t="n"/>
      <x:c r="H9" s="12" t="n"/>
      <x:c r="I9" s="11" t="n"/>
      <x:c r="J9" s="12" t="n"/>
      <x:c r="K9" s="12" t="n"/>
      <x:c r="L9" s="12" t="n"/>
    </x:row>
    <x:row r="10">
      <x:c r="A10" s="11" t="n"/>
      <x:c r="B10" s="12" t="n"/>
      <x:c r="C10" s="12" t="n"/>
      <x:c r="D10" s="11" t="n"/>
      <x:c r="E10" s="11" t="n"/>
      <x:c r="F10" s="12" t="n"/>
      <x:c r="G10" s="12" t="n"/>
      <x:c r="H10" s="12" t="n"/>
      <x:c r="I10" s="11" t="n"/>
      <x:c r="J10" s="12" t="n"/>
      <x:c r="K10" s="12" t="n"/>
      <x:c r="L10" s="12" t="n"/>
    </x:row>
    <x:row r="11">
      <x:c r="A11" s="11" t="n"/>
      <x:c r="B11" s="12" t="n"/>
      <x:c r="C11" s="12" t="n"/>
      <x:c r="D11" s="11" t="n"/>
      <x:c r="E11" s="11" t="n"/>
      <x:c r="F11" s="12" t="n"/>
      <x:c r="G11" s="12" t="n"/>
      <x:c r="H11" s="12" t="n"/>
      <x:c r="I11" s="11" t="n"/>
      <x:c r="J11" s="12" t="n"/>
      <x:c r="K11" s="12" t="n"/>
      <x:c r="L11" s="12" t="n"/>
    </x:row>
    <x:row r="12">
      <x:c r="A12" s="11" t="n"/>
      <x:c r="B12" s="12" t="n"/>
      <x:c r="C12" s="12" t="n"/>
      <x:c r="D12" s="11" t="n"/>
      <x:c r="E12" s="11" t="n"/>
      <x:c r="F12" s="12" t="n"/>
      <x:c r="G12" s="12" t="n"/>
      <x:c r="H12" s="12" t="n"/>
      <x:c r="I12" s="11" t="n"/>
      <x:c r="J12" s="12" t="n"/>
      <x:c r="K12" s="12" t="n"/>
      <x:c r="L12" s="12" t="n"/>
    </x:row>
    <x:row r="13">
      <x:c r="A13" s="11" t="n"/>
      <x:c r="B13" s="12" t="n"/>
      <x:c r="C13" s="12" t="n"/>
      <x:c r="D13" s="11" t="n"/>
      <x:c r="E13" s="11" t="n"/>
      <x:c r="F13" s="12" t="n"/>
      <x:c r="G13" s="12" t="n"/>
      <x:c r="H13" s="12" t="n"/>
      <x:c r="I13" s="11" t="n"/>
      <x:c r="J13" s="12" t="n"/>
      <x:c r="K13" s="12" t="n"/>
      <x:c r="L13" s="12" t="n"/>
    </x:row>
    <x:row r="14">
      <x:c r="A14" s="11" t="n"/>
      <x:c r="B14" s="12" t="n"/>
      <x:c r="C14" s="12" t="n"/>
      <x:c r="D14" s="11" t="n"/>
      <x:c r="E14" s="11" t="n"/>
      <x:c r="F14" s="12" t="n"/>
      <x:c r="G14" s="12" t="n"/>
      <x:c r="H14" s="12" t="n"/>
      <x:c r="I14" s="11" t="n"/>
      <x:c r="J14" s="12" t="n"/>
      <x:c r="K14" s="12" t="n"/>
      <x:c r="L14" s="12" t="n"/>
    </x:row>
    <x:row r="15">
      <x:c r="A15" s="11" t="n"/>
      <x:c r="B15" s="12" t="n"/>
      <x:c r="C15" s="12" t="n"/>
      <x:c r="D15" s="11" t="n"/>
      <x:c r="E15" s="11" t="n"/>
      <x:c r="F15" s="12" t="n"/>
      <x:c r="G15" s="12" t="n"/>
      <x:c r="H15" s="12" t="n"/>
      <x:c r="I15" s="11" t="n"/>
      <x:c r="J15" s="12" t="n"/>
      <x:c r="K15" s="12" t="n"/>
      <x:c r="L15" s="12" t="n"/>
    </x:row>
    <x:row r="16">
      <x:c r="A16" s="11" t="n"/>
      <x:c r="B16" s="12" t="n"/>
      <x:c r="C16" s="12" t="n"/>
      <x:c r="D16" s="11" t="n"/>
      <x:c r="E16" s="11" t="n"/>
      <x:c r="F16" s="12" t="n"/>
      <x:c r="G16" s="12" t="n"/>
      <x:c r="H16" s="12" t="n"/>
      <x:c r="I16" s="11" t="n"/>
      <x:c r="J16" s="12" t="n"/>
      <x:c r="K16" s="12" t="n"/>
      <x:c r="L16" s="12" t="n"/>
    </x:row>
    <x:row r="17">
      <x:c r="A17" s="11" t="n"/>
      <x:c r="B17" s="12" t="n"/>
      <x:c r="C17" s="12" t="n"/>
      <x:c r="D17" s="11" t="n"/>
      <x:c r="E17" s="11" t="n"/>
      <x:c r="F17" s="12" t="n"/>
      <x:c r="G17" s="12" t="n"/>
      <x:c r="H17" s="12" t="n"/>
      <x:c r="I17" s="11" t="n"/>
      <x:c r="J17" s="12" t="n"/>
      <x:c r="K17" s="12" t="n"/>
      <x:c r="L17" s="12" t="n"/>
    </x:row>
    <x:row r="18">
      <x:c r="A18" s="11" t="n"/>
      <x:c r="B18" s="12" t="n"/>
      <x:c r="C18" s="12" t="n"/>
      <x:c r="D18" s="11" t="n"/>
      <x:c r="E18" s="11" t="n"/>
      <x:c r="F18" s="12" t="n"/>
      <x:c r="G18" s="12" t="n"/>
      <x:c r="H18" s="12" t="n"/>
      <x:c r="I18" s="11" t="n"/>
      <x:c r="J18" s="12" t="n"/>
      <x:c r="K18" s="12" t="n"/>
      <x:c r="L18" s="12" t="n"/>
    </x:row>
    <x:row r="19">
      <x:c r="A19" s="11" t="n"/>
      <x:c r="B19" s="12" t="n"/>
      <x:c r="C19" s="12" t="n"/>
      <x:c r="D19" s="11" t="n"/>
      <x:c r="E19" s="11" t="n"/>
      <x:c r="F19" s="12" t="n"/>
      <x:c r="G19" s="12" t="n"/>
      <x:c r="H19" s="12" t="n"/>
      <x:c r="I19" s="11" t="n"/>
      <x:c r="J19" s="12" t="n"/>
      <x:c r="K19" s="12" t="n"/>
      <x:c r="L19" s="12" t="n"/>
    </x:row>
    <x:row r="20">
      <x:c r="A20" s="11" t="n"/>
      <x:c r="B20" s="12" t="n"/>
      <x:c r="C20" s="12" t="n"/>
      <x:c r="D20" s="11" t="n"/>
      <x:c r="E20" s="11" t="n"/>
      <x:c r="F20" s="12" t="n"/>
      <x:c r="G20" s="12" t="n"/>
      <x:c r="H20" s="12" t="n"/>
      <x:c r="I20" s="11" t="n"/>
      <x:c r="J20" s="12" t="n"/>
      <x:c r="K20" s="12" t="n"/>
      <x:c r="L20" s="12" t="n"/>
    </x:row>
    <x:row r="21">
      <x:c r="A21" s="11" t="n"/>
      <x:c r="B21" s="12" t="n"/>
      <x:c r="C21" s="12" t="n"/>
      <x:c r="D21" s="11" t="n"/>
      <x:c r="E21" s="11" t="n"/>
      <x:c r="F21" s="12" t="n"/>
      <x:c r="G21" s="12" t="n"/>
      <x:c r="H21" s="12" t="n"/>
      <x:c r="I21" s="11" t="n"/>
      <x:c r="J21" s="12" t="n"/>
      <x:c r="K21" s="12" t="n"/>
      <x:c r="L21" s="12" t="n"/>
    </x:row>
    <x:row r="22">
      <x:c r="A22" s="11" t="n"/>
      <x:c r="B22" s="12" t="n"/>
      <x:c r="C22" s="12" t="n"/>
      <x:c r="D22" s="11" t="n"/>
      <x:c r="E22" s="11" t="n"/>
      <x:c r="F22" s="12" t="n"/>
      <x:c r="G22" s="12" t="n"/>
      <x:c r="H22" s="12" t="n"/>
      <x:c r="I22" s="11" t="n"/>
      <x:c r="J22" s="12" t="n"/>
      <x:c r="K22" s="12" t="n"/>
      <x:c r="L22" s="12" t="n"/>
    </x:row>
    <x:row r="23">
      <x:c r="A23" s="11" t="n"/>
      <x:c r="B23" s="12" t="n"/>
      <x:c r="C23" s="12" t="n"/>
      <x:c r="D23" s="11" t="n"/>
      <x:c r="E23" s="11" t="n"/>
      <x:c r="F23" s="12" t="n"/>
      <x:c r="G23" s="12" t="n"/>
      <x:c r="H23" s="12" t="n"/>
      <x:c r="I23" s="11" t="n"/>
      <x:c r="J23" s="12" t="n"/>
      <x:c r="K23" s="12" t="n"/>
      <x:c r="L23" s="12" t="n"/>
    </x:row>
    <x:row r="24">
      <x:c r="A24" s="11" t="n"/>
      <x:c r="B24" s="12" t="n"/>
      <x:c r="C24" s="12" t="n"/>
      <x:c r="D24" s="11" t="n"/>
      <x:c r="E24" s="11" t="n"/>
      <x:c r="F24" s="12" t="n"/>
      <x:c r="G24" s="12" t="n"/>
      <x:c r="H24" s="12" t="n"/>
      <x:c r="I24" s="11" t="n"/>
      <x:c r="J24" s="12" t="n"/>
      <x:c r="K24" s="12" t="n"/>
      <x:c r="L24" s="12" t="n"/>
    </x:row>
    <x:row r="25">
      <x:c r="A25" s="11" t="n"/>
      <x:c r="B25" s="12" t="n"/>
      <x:c r="C25" s="12" t="n"/>
      <x:c r="D25" s="11" t="n"/>
      <x:c r="E25" s="11" t="n"/>
      <x:c r="F25" s="12" t="n"/>
      <x:c r="G25" s="12" t="n"/>
      <x:c r="H25" s="12" t="n"/>
      <x:c r="I25" s="11" t="n"/>
      <x:c r="J25" s="12" t="n"/>
      <x:c r="K25" s="12" t="n"/>
      <x:c r="L25" s="12" t="n"/>
    </x:row>
    <x:row r="26">
      <x:c r="A26" s="11" t="n"/>
      <x:c r="B26" s="12" t="n"/>
      <x:c r="C26" s="12" t="n"/>
      <x:c r="D26" s="11" t="n"/>
      <x:c r="E26" s="11" t="n"/>
      <x:c r="F26" s="12" t="n"/>
      <x:c r="G26" s="12" t="n"/>
      <x:c r="H26" s="12" t="n"/>
      <x:c r="I26" s="11" t="n"/>
      <x:c r="J26" s="12" t="n"/>
      <x:c r="K26" s="12" t="n"/>
      <x:c r="L26" s="12" t="n"/>
    </x:row>
    <x:row r="27">
      <x:c r="A27" s="11" t="n"/>
      <x:c r="B27" s="12" t="n"/>
      <x:c r="C27" s="12" t="n"/>
      <x:c r="D27" s="11" t="n"/>
      <x:c r="E27" s="11" t="n"/>
      <x:c r="F27" s="12" t="n"/>
      <x:c r="G27" s="12" t="n"/>
      <x:c r="H27" s="12" t="n"/>
      <x:c r="I27" s="11" t="n"/>
      <x:c r="J27" s="12" t="n"/>
      <x:c r="K27" s="12" t="n"/>
      <x:c r="L27" s="12" t="n"/>
    </x:row>
    <x:row r="28">
      <x:c r="A28" s="11" t="n"/>
      <x:c r="B28" s="12" t="n"/>
      <x:c r="C28" s="12" t="n"/>
      <x:c r="D28" s="11" t="n"/>
      <x:c r="E28" s="11" t="n"/>
      <x:c r="F28" s="12" t="n"/>
      <x:c r="G28" s="12" t="n"/>
      <x:c r="H28" s="12" t="n"/>
      <x:c r="I28" s="11" t="n"/>
      <x:c r="J28" s="12" t="n"/>
      <x:c r="K28" s="12" t="n"/>
      <x:c r="L28" s="12" t="n"/>
    </x:row>
    <x:row r="29">
      <x:c r="A29" s="11" t="n"/>
      <x:c r="B29" s="12" t="n"/>
      <x:c r="C29" s="12" t="n"/>
      <x:c r="D29" s="11" t="n"/>
      <x:c r="E29" s="11" t="n"/>
      <x:c r="F29" s="12" t="n"/>
      <x:c r="G29" s="12" t="n"/>
      <x:c r="H29" s="12" t="n"/>
      <x:c r="I29" s="11" t="n"/>
      <x:c r="J29" s="12" t="n"/>
      <x:c r="K29" s="12" t="n"/>
      <x:c r="L29" s="12" t="n"/>
    </x:row>
    <x:row r="30">
      <x:c r="A30" s="11" t="n"/>
      <x:c r="B30" s="12" t="n"/>
      <x:c r="C30" s="12" t="n"/>
      <x:c r="D30" s="11" t="n"/>
      <x:c r="E30" s="11" t="n"/>
      <x:c r="F30" s="12" t="n"/>
      <x:c r="G30" s="12" t="n"/>
      <x:c r="H30" s="12" t="n"/>
      <x:c r="I30" s="11" t="n"/>
      <x:c r="J30" s="12" t="n"/>
      <x:c r="K30" s="12" t="n"/>
      <x:c r="L30" s="12" t="n"/>
    </x:row>
    <x:row r="31">
      <x:c r="A31" s="11" t="n"/>
      <x:c r="B31" s="12" t="n"/>
      <x:c r="C31" s="12" t="n"/>
      <x:c r="D31" s="11" t="n"/>
      <x:c r="E31" s="11" t="n"/>
      <x:c r="F31" s="12" t="n"/>
      <x:c r="G31" s="12" t="n"/>
      <x:c r="H31" s="12" t="n"/>
      <x:c r="I31" s="11" t="n"/>
      <x:c r="J31" s="12" t="n"/>
      <x:c r="K31" s="12" t="n"/>
      <x:c r="L31" s="12" t="n"/>
    </x:row>
    <x:row r="32">
      <x:c r="A32" s="11" t="n"/>
      <x:c r="B32" s="12" t="n"/>
      <x:c r="C32" s="12" t="n"/>
      <x:c r="D32" s="11" t="n"/>
      <x:c r="E32" s="11" t="n"/>
      <x:c r="F32" s="12" t="n"/>
      <x:c r="G32" s="12" t="n"/>
      <x:c r="H32" s="12" t="n"/>
      <x:c r="I32" s="11" t="n"/>
      <x:c r="J32" s="12" t="n"/>
      <x:c r="K32" s="12" t="n"/>
      <x:c r="L32" s="12" t="n"/>
    </x:row>
    <x:row r="33">
      <x:c r="A33" s="11" t="n"/>
      <x:c r="B33" s="12" t="n"/>
      <x:c r="C33" s="12" t="n"/>
      <x:c r="D33" s="11" t="n"/>
      <x:c r="E33" s="11" t="n"/>
      <x:c r="F33" s="12" t="n"/>
      <x:c r="G33" s="12" t="n"/>
      <x:c r="H33" s="12" t="n"/>
      <x:c r="I33" s="11" t="n"/>
      <x:c r="J33" s="12" t="n"/>
      <x:c r="K33" s="12" t="n"/>
      <x:c r="L33" s="12" t="n"/>
    </x:row>
    <x:row r="34">
      <x:c r="A34" s="11" t="n"/>
      <x:c r="B34" s="12" t="n"/>
      <x:c r="C34" s="12" t="n"/>
      <x:c r="D34" s="11" t="n"/>
      <x:c r="E34" s="11" t="n"/>
      <x:c r="F34" s="12" t="n"/>
      <x:c r="G34" s="12" t="n"/>
      <x:c r="H34" s="12" t="n"/>
      <x:c r="I34" s="11" t="n"/>
      <x:c r="J34" s="12" t="n"/>
      <x:c r="K34" s="12" t="n"/>
      <x:c r="L34" s="12" t="n"/>
    </x:row>
    <x:row r="35">
      <x:c r="A35" s="11" t="n"/>
      <x:c r="B35" s="12" t="n"/>
      <x:c r="C35" s="12" t="n"/>
      <x:c r="D35" s="11" t="n"/>
      <x:c r="E35" s="11" t="n"/>
      <x:c r="F35" s="12" t="n"/>
      <x:c r="G35" s="12" t="n"/>
      <x:c r="H35" s="12" t="n"/>
      <x:c r="I35" s="11" t="n"/>
      <x:c r="J35" s="12" t="n"/>
      <x:c r="K35" s="12" t="n"/>
      <x:c r="L35" s="12" t="n"/>
    </x:row>
    <x:row r="36">
      <x:c r="A36" s="11" t="n"/>
      <x:c r="B36" s="12" t="n"/>
      <x:c r="C36" s="12" t="n"/>
      <x:c r="D36" s="11" t="n"/>
      <x:c r="E36" s="11" t="n"/>
      <x:c r="F36" s="12" t="n"/>
      <x:c r="G36" s="12" t="n"/>
      <x:c r="H36" s="12" t="n"/>
      <x:c r="I36" s="11" t="n"/>
      <x:c r="J36" s="12" t="n"/>
      <x:c r="K36" s="12" t="n"/>
      <x:c r="L36" s="12" t="n"/>
    </x:row>
    <x:row r="37">
      <x:c r="A37" s="11" t="n"/>
      <x:c r="B37" s="12" t="n"/>
      <x:c r="C37" s="12" t="n"/>
      <x:c r="D37" s="11" t="n"/>
      <x:c r="E37" s="11" t="n"/>
      <x:c r="F37" s="12" t="n"/>
      <x:c r="G37" s="12" t="n"/>
      <x:c r="H37" s="12" t="n"/>
      <x:c r="I37" s="11" t="n"/>
      <x:c r="J37" s="12" t="n"/>
      <x:c r="K37" s="12" t="n"/>
      <x:c r="L37" s="12" t="n"/>
    </x:row>
    <x:row r="38">
      <x:c r="A38" s="11" t="n"/>
      <x:c r="B38" s="12" t="n"/>
      <x:c r="C38" s="12" t="n"/>
      <x:c r="D38" s="11" t="n"/>
      <x:c r="E38" s="11" t="n"/>
      <x:c r="F38" s="12" t="n"/>
      <x:c r="G38" s="12" t="n"/>
      <x:c r="H38" s="12" t="n"/>
      <x:c r="I38" s="11" t="n"/>
      <x:c r="J38" s="12" t="n"/>
      <x:c r="K38" s="12" t="n"/>
      <x:c r="L38" s="12" t="n"/>
    </x:row>
    <x:row r="39">
      <x:c r="A39" s="11" t="n"/>
      <x:c r="B39" s="12" t="n"/>
      <x:c r="C39" s="12" t="n"/>
      <x:c r="D39" s="11" t="n"/>
      <x:c r="E39" s="11" t="n"/>
      <x:c r="F39" s="12" t="n"/>
      <x:c r="G39" s="12" t="n"/>
      <x:c r="H39" s="12" t="n"/>
      <x:c r="I39" s="11" t="n"/>
      <x:c r="J39" s="12" t="n"/>
      <x:c r="K39" s="12" t="n"/>
      <x:c r="L39" s="12" t="n"/>
    </x:row>
    <x:row r="40">
      <x:c r="A40" s="11" t="n"/>
      <x:c r="B40" s="12" t="n"/>
      <x:c r="C40" s="12" t="n"/>
      <x:c r="D40" s="11" t="n"/>
      <x:c r="E40" s="11" t="n"/>
      <x:c r="F40" s="12" t="n"/>
      <x:c r="G40" s="12" t="n"/>
      <x:c r="H40" s="12" t="n"/>
      <x:c r="I40" s="11" t="n"/>
      <x:c r="J40" s="12" t="n"/>
      <x:c r="K40" s="12" t="n"/>
      <x:c r="L40" s="12" t="n"/>
    </x:row>
    <x:row r="41">
      <x:c r="A41" s="11" t="n"/>
      <x:c r="B41" s="12" t="n"/>
      <x:c r="C41" s="12" t="n"/>
      <x:c r="D41" s="11" t="n"/>
      <x:c r="E41" s="11" t="n"/>
      <x:c r="F41" s="12" t="n"/>
      <x:c r="G41" s="12" t="n"/>
      <x:c r="H41" s="12" t="n"/>
      <x:c r="I41" s="11" t="n"/>
      <x:c r="J41" s="12" t="n"/>
      <x:c r="K41" s="12" t="n"/>
      <x:c r="L41" s="12" t="n"/>
    </x:row>
    <x:row r="42">
      <x:c r="A42" s="11" t="n"/>
      <x:c r="B42" s="12" t="n"/>
      <x:c r="C42" s="12" t="n"/>
      <x:c r="D42" s="11" t="n"/>
      <x:c r="E42" s="11" t="n"/>
      <x:c r="F42" s="12" t="n"/>
      <x:c r="G42" s="12" t="n"/>
      <x:c r="H42" s="12" t="n"/>
      <x:c r="I42" s="11" t="n"/>
      <x:c r="J42" s="12" t="n"/>
      <x:c r="K42" s="12" t="n"/>
      <x:c r="L42" s="12" t="n"/>
    </x:row>
    <x:row r="43">
      <x:c r="A43" s="11" t="n"/>
      <x:c r="B43" s="12" t="n"/>
      <x:c r="C43" s="12" t="n"/>
      <x:c r="D43" s="11" t="n"/>
      <x:c r="E43" s="11" t="n"/>
      <x:c r="F43" s="12" t="n"/>
      <x:c r="G43" s="12" t="n"/>
      <x:c r="H43" s="12" t="n"/>
      <x:c r="I43" s="11" t="n"/>
      <x:c r="J43" s="12" t="n"/>
      <x:c r="K43" s="12" t="n"/>
      <x:c r="L43" s="12" t="n"/>
    </x:row>
    <x:row r="44">
      <x:c r="A44" s="11" t="n"/>
      <x:c r="B44" s="12" t="n"/>
      <x:c r="C44" s="12" t="n"/>
      <x:c r="D44" s="11" t="n"/>
      <x:c r="E44" s="11" t="n"/>
      <x:c r="F44" s="12" t="n"/>
      <x:c r="G44" s="12" t="n"/>
      <x:c r="H44" s="12" t="n"/>
      <x:c r="I44" s="11" t="n"/>
      <x:c r="J44" s="12" t="n"/>
      <x:c r="K44" s="12" t="n"/>
      <x:c r="L44" s="12" t="n"/>
    </x:row>
    <x:row r="45">
      <x:c r="A45" s="11" t="n"/>
      <x:c r="B45" s="12" t="n"/>
      <x:c r="C45" s="12" t="n"/>
      <x:c r="D45" s="11" t="n"/>
      <x:c r="E45" s="11" t="n"/>
      <x:c r="F45" s="12" t="n"/>
      <x:c r="G45" s="12" t="n"/>
      <x:c r="H45" s="12" t="n"/>
      <x:c r="I45" s="11" t="n"/>
      <x:c r="J45" s="12" t="n"/>
      <x:c r="K45" s="12" t="n"/>
      <x:c r="L45" s="12" t="n"/>
    </x:row>
    <x:row r="46">
      <x:c r="A46" s="11" t="n"/>
      <x:c r="B46" s="12" t="n"/>
      <x:c r="C46" s="12" t="n"/>
      <x:c r="D46" s="11" t="n"/>
      <x:c r="E46" s="11" t="n"/>
      <x:c r="F46" s="12" t="n"/>
      <x:c r="G46" s="12" t="n"/>
      <x:c r="H46" s="12" t="n"/>
      <x:c r="I46" s="11" t="n"/>
      <x:c r="J46" s="12" t="n"/>
      <x:c r="K46" s="12" t="n"/>
      <x:c r="L46" s="12" t="n"/>
    </x:row>
    <x:row r="47">
      <x:c r="A47" s="11" t="n"/>
      <x:c r="B47" s="12" t="n"/>
      <x:c r="C47" s="12" t="n"/>
      <x:c r="D47" s="11" t="n"/>
      <x:c r="E47" s="11" t="n"/>
      <x:c r="F47" s="12" t="n"/>
      <x:c r="G47" s="12" t="n"/>
      <x:c r="H47" s="12" t="n"/>
      <x:c r="I47" s="11" t="n"/>
      <x:c r="J47" s="12" t="n"/>
      <x:c r="K47" s="12" t="n"/>
      <x:c r="L47" s="12" t="n"/>
    </x:row>
    <x:row r="48">
      <x:c r="A48" s="11" t="n"/>
      <x:c r="B48" s="12" t="n"/>
      <x:c r="C48" s="12" t="n"/>
      <x:c r="D48" s="11" t="n"/>
      <x:c r="E48" s="11" t="n"/>
      <x:c r="F48" s="12" t="n"/>
      <x:c r="G48" s="12" t="n"/>
      <x:c r="H48" s="12" t="n"/>
      <x:c r="I48" s="11" t="n"/>
      <x:c r="J48" s="12" t="n"/>
      <x:c r="K48" s="12" t="n"/>
      <x:c r="L48" s="12" t="n"/>
    </x:row>
    <x:row r="49">
      <x:c r="A49" s="11" t="n"/>
      <x:c r="B49" s="12" t="n"/>
      <x:c r="C49" s="12" t="n"/>
      <x:c r="D49" s="11" t="n"/>
      <x:c r="E49" s="11" t="n"/>
      <x:c r="F49" s="12" t="n"/>
      <x:c r="G49" s="12" t="n"/>
      <x:c r="H49" s="12" t="n"/>
      <x:c r="I49" s="11" t="n"/>
      <x:c r="J49" s="12" t="n"/>
      <x:c r="K49" s="12" t="n"/>
      <x:c r="L49" s="12" t="n"/>
    </x:row>
    <x:row r="50">
      <x:c r="A50" s="11" t="n"/>
      <x:c r="B50" s="12" t="n"/>
      <x:c r="C50" s="12" t="n"/>
      <x:c r="D50" s="11" t="n"/>
      <x:c r="E50" s="11" t="n"/>
      <x:c r="F50" s="12" t="n"/>
      <x:c r="G50" s="12" t="n"/>
      <x:c r="H50" s="12" t="n"/>
      <x:c r="I50" s="11" t="n"/>
      <x:c r="J50" s="12" t="n"/>
      <x:c r="K50" s="12" t="n"/>
      <x:c r="L50" s="12" t="n"/>
    </x:row>
    <x:row r="51">
      <x:c r="A51" s="11" t="n"/>
      <x:c r="B51" s="12" t="n"/>
      <x:c r="C51" s="12" t="n"/>
      <x:c r="D51" s="11" t="n"/>
      <x:c r="E51" s="11" t="n"/>
      <x:c r="F51" s="12" t="n"/>
      <x:c r="G51" s="12" t="n"/>
      <x:c r="H51" s="12" t="n"/>
      <x:c r="I51" s="11" t="n"/>
      <x:c r="J51" s="12" t="n"/>
      <x:c r="K51" s="12" t="n"/>
      <x:c r="L51" s="12" t="n"/>
    </x:row>
    <x:row r="52">
      <x:c r="A52" s="11" t="n"/>
      <x:c r="B52" s="12" t="n"/>
      <x:c r="C52" s="12" t="n"/>
      <x:c r="D52" s="11" t="n"/>
      <x:c r="E52" s="11" t="n"/>
      <x:c r="F52" s="12" t="n"/>
      <x:c r="G52" s="12" t="n"/>
      <x:c r="H52" s="12" t="n"/>
      <x:c r="I52" s="11" t="n"/>
      <x:c r="J52" s="12" t="n"/>
      <x:c r="K52" s="12" t="n"/>
      <x:c r="L52" s="12" t="n"/>
    </x:row>
    <x:row r="53">
      <x:c r="A53" s="11" t="n"/>
      <x:c r="B53" s="12" t="n"/>
      <x:c r="C53" s="12" t="n"/>
      <x:c r="D53" s="11" t="n"/>
      <x:c r="E53" s="11" t="n"/>
      <x:c r="F53" s="12" t="n"/>
      <x:c r="G53" s="12" t="n"/>
      <x:c r="H53" s="12" t="n"/>
      <x:c r="I53" s="11" t="n"/>
      <x:c r="J53" s="12" t="n"/>
      <x:c r="K53" s="12" t="n"/>
      <x:c r="L53" s="12" t="n"/>
    </x:row>
    <x:row r="54">
      <x:c r="A54" s="11" t="n"/>
      <x:c r="B54" s="12" t="n"/>
      <x:c r="C54" s="12" t="n"/>
      <x:c r="D54" s="11" t="n"/>
      <x:c r="E54" s="11" t="n"/>
      <x:c r="F54" s="12" t="n"/>
      <x:c r="G54" s="12" t="n"/>
      <x:c r="H54" s="12" t="n"/>
      <x:c r="I54" s="11" t="n"/>
      <x:c r="J54" s="12" t="n"/>
      <x:c r="K54" s="12" t="n"/>
      <x:c r="L54" s="12" t="n"/>
    </x:row>
    <x:row r="55">
      <x:c r="A55" s="11" t="n"/>
      <x:c r="B55" s="12" t="n"/>
      <x:c r="C55" s="12" t="n"/>
      <x:c r="D55" s="11" t="n"/>
      <x:c r="E55" s="11" t="n"/>
      <x:c r="F55" s="12" t="n"/>
      <x:c r="G55" s="12" t="n"/>
      <x:c r="H55" s="12" t="n"/>
      <x:c r="I55" s="11" t="n"/>
      <x:c r="J55" s="12" t="n"/>
      <x:c r="K55" s="12" t="n"/>
      <x:c r="L55" s="12" t="n"/>
    </x:row>
    <x:row r="56">
      <x:c r="A56" s="11" t="n"/>
      <x:c r="B56" s="12" t="n"/>
      <x:c r="C56" s="12" t="n"/>
      <x:c r="D56" s="11" t="n"/>
      <x:c r="E56" s="11" t="n"/>
      <x:c r="F56" s="12" t="n"/>
      <x:c r="G56" s="12" t="n"/>
      <x:c r="H56" s="12" t="n"/>
      <x:c r="I56" s="11" t="n"/>
      <x:c r="J56" s="12" t="n"/>
      <x:c r="K56" s="12" t="n"/>
      <x:c r="L56" s="12" t="n"/>
    </x:row>
    <x:row r="57">
      <x:c r="A57" s="11" t="n"/>
      <x:c r="B57" s="12" t="n"/>
      <x:c r="C57" s="12" t="n"/>
      <x:c r="D57" s="11" t="n"/>
      <x:c r="E57" s="11" t="n"/>
      <x:c r="F57" s="12" t="n"/>
      <x:c r="G57" s="12" t="n"/>
      <x:c r="H57" s="12" t="n"/>
      <x:c r="I57" s="11" t="n"/>
      <x:c r="J57" s="12" t="n"/>
      <x:c r="K57" s="12" t="n"/>
      <x:c r="L57" s="12" t="n"/>
    </x:row>
    <x:row r="58">
      <x:c r="A58" s="11" t="n"/>
      <x:c r="B58" s="12" t="n"/>
      <x:c r="C58" s="12" t="n"/>
      <x:c r="D58" s="11" t="n"/>
      <x:c r="E58" s="11" t="n"/>
      <x:c r="F58" s="12" t="n"/>
      <x:c r="G58" s="12" t="n"/>
      <x:c r="H58" s="12" t="n"/>
      <x:c r="I58" s="11" t="n"/>
      <x:c r="J58" s="12" t="n"/>
      <x:c r="K58" s="12" t="n"/>
      <x:c r="L58" s="12" t="n"/>
    </x:row>
    <x:row r="59">
      <x:c r="A59" s="11" t="n"/>
      <x:c r="B59" s="12" t="n"/>
      <x:c r="C59" s="12" t="n"/>
      <x:c r="D59" s="11" t="n"/>
      <x:c r="E59" s="11" t="n"/>
      <x:c r="F59" s="12" t="n"/>
      <x:c r="G59" s="12" t="n"/>
      <x:c r="H59" s="12" t="n"/>
      <x:c r="I59" s="11" t="n"/>
      <x:c r="J59" s="12" t="n"/>
      <x:c r="K59" s="12" t="n"/>
      <x:c r="L59" s="12" t="n"/>
    </x:row>
    <x:row r="60">
      <x:c r="A60" s="11" t="n"/>
      <x:c r="B60" s="12" t="n"/>
      <x:c r="C60" s="12" t="n"/>
      <x:c r="D60" s="11" t="n"/>
      <x:c r="E60" s="11" t="n"/>
      <x:c r="F60" s="12" t="n"/>
      <x:c r="G60" s="12" t="n"/>
      <x:c r="H60" s="12" t="n"/>
      <x:c r="I60" s="11" t="n"/>
      <x:c r="J60" s="12" t="n"/>
      <x:c r="K60" s="12" t="n"/>
      <x:c r="L60" s="12" t="n"/>
    </x:row>
    <x:row r="61">
      <x:c r="A61" s="11" t="n"/>
      <x:c r="B61" s="12" t="n"/>
      <x:c r="C61" s="12" t="n"/>
      <x:c r="D61" s="11" t="n"/>
      <x:c r="E61" s="11" t="n"/>
      <x:c r="F61" s="12" t="n"/>
      <x:c r="G61" s="12" t="n"/>
      <x:c r="H61" s="12" t="n"/>
      <x:c r="I61" s="11" t="n"/>
      <x:c r="J61" s="12" t="n"/>
      <x:c r="K61" s="12" t="n"/>
      <x:c r="L61" s="12" t="n"/>
    </x:row>
    <x:row r="62">
      <x:c r="A62" s="11" t="n"/>
      <x:c r="B62" s="12" t="n"/>
      <x:c r="C62" s="12" t="n"/>
      <x:c r="D62" s="11" t="n"/>
      <x:c r="E62" s="11" t="n"/>
      <x:c r="F62" s="12" t="n"/>
      <x:c r="G62" s="12" t="n"/>
      <x:c r="H62" s="12" t="n"/>
      <x:c r="I62" s="11" t="n"/>
      <x:c r="J62" s="12" t="n"/>
      <x:c r="K62" s="12" t="n"/>
      <x:c r="L62" s="12" t="n"/>
    </x:row>
    <x:row r="63">
      <x:c r="A63" s="11" t="n"/>
      <x:c r="B63" s="12" t="n"/>
      <x:c r="C63" s="12" t="n"/>
      <x:c r="D63" s="11" t="n"/>
      <x:c r="E63" s="11" t="n"/>
      <x:c r="F63" s="12" t="n"/>
      <x:c r="G63" s="12" t="n"/>
      <x:c r="H63" s="12" t="n"/>
      <x:c r="I63" s="11" t="n"/>
      <x:c r="J63" s="12" t="n"/>
      <x:c r="K63" s="12" t="n"/>
      <x:c r="L63" s="12" t="n"/>
    </x:row>
    <x:row r="64">
      <x:c r="A64" s="11" t="n"/>
      <x:c r="B64" s="12" t="n"/>
      <x:c r="C64" s="12" t="n"/>
      <x:c r="D64" s="11" t="n"/>
      <x:c r="E64" s="11" t="n"/>
      <x:c r="F64" s="12" t="n"/>
      <x:c r="G64" s="12" t="n"/>
      <x:c r="H64" s="12" t="n"/>
      <x:c r="I64" s="11" t="n"/>
      <x:c r="J64" s="12" t="n"/>
      <x:c r="K64" s="12" t="n"/>
      <x:c r="L64" s="12" t="n"/>
    </x:row>
    <x:row r="65">
      <x:c r="A65" s="11" t="n"/>
      <x:c r="B65" s="12" t="n"/>
      <x:c r="C65" s="12" t="n"/>
      <x:c r="D65" s="11" t="n"/>
      <x:c r="E65" s="11" t="n"/>
      <x:c r="F65" s="12" t="n"/>
      <x:c r="G65" s="12" t="n"/>
      <x:c r="H65" s="12" t="n"/>
      <x:c r="I65" s="11" t="n"/>
      <x:c r="J65" s="12" t="n"/>
      <x:c r="K65" s="12" t="n"/>
      <x:c r="L65" s="12" t="n"/>
    </x:row>
    <x:row r="66">
      <x:c r="A66" s="11" t="n"/>
      <x:c r="B66" s="12" t="n"/>
      <x:c r="C66" s="12" t="n"/>
      <x:c r="D66" s="11" t="n"/>
      <x:c r="E66" s="11" t="n"/>
      <x:c r="F66" s="12" t="n"/>
      <x:c r="G66" s="12" t="n"/>
      <x:c r="H66" s="12" t="n"/>
      <x:c r="I66" s="11" t="n"/>
      <x:c r="J66" s="12" t="n"/>
      <x:c r="K66" s="12" t="n"/>
      <x:c r="L66" s="12" t="n"/>
    </x:row>
    <x:row r="67">
      <x:c r="A67" s="11" t="n"/>
      <x:c r="B67" s="12" t="n"/>
      <x:c r="C67" s="12" t="n"/>
      <x:c r="D67" s="11" t="n"/>
      <x:c r="E67" s="11" t="n"/>
      <x:c r="F67" s="12" t="n"/>
      <x:c r="G67" s="12" t="n"/>
      <x:c r="H67" s="12" t="n"/>
      <x:c r="I67" s="11" t="n"/>
      <x:c r="J67" s="12" t="n"/>
      <x:c r="K67" s="12" t="n"/>
      <x:c r="L67" s="12" t="n"/>
    </x:row>
    <x:row r="68">
      <x:c r="A68" s="11" t="n"/>
      <x:c r="B68" s="12" t="n"/>
      <x:c r="C68" s="12" t="n"/>
      <x:c r="D68" s="11" t="n"/>
      <x:c r="E68" s="11" t="n"/>
      <x:c r="F68" s="12" t="n"/>
      <x:c r="G68" s="12" t="n"/>
      <x:c r="H68" s="12" t="n"/>
      <x:c r="I68" s="11" t="n"/>
      <x:c r="J68" s="12" t="n"/>
      <x:c r="K68" s="12" t="n"/>
      <x:c r="L68" s="12" t="n"/>
    </x:row>
    <x:row r="69">
      <x:c r="A69" s="11" t="n"/>
      <x:c r="B69" s="12" t="n"/>
      <x:c r="C69" s="12" t="n"/>
      <x:c r="D69" s="11" t="n"/>
      <x:c r="E69" s="11" t="n"/>
      <x:c r="F69" s="12" t="n"/>
      <x:c r="G69" s="12" t="n"/>
      <x:c r="H69" s="12" t="n"/>
      <x:c r="I69" s="11" t="n"/>
      <x:c r="J69" s="12" t="n"/>
      <x:c r="K69" s="12" t="n"/>
      <x:c r="L69" s="12" t="n"/>
    </x:row>
    <x:row r="70">
      <x:c r="A70" s="11" t="n"/>
      <x:c r="B70" s="12" t="n"/>
      <x:c r="C70" s="12" t="n"/>
      <x:c r="D70" s="11" t="n"/>
      <x:c r="E70" s="11" t="n"/>
      <x:c r="F70" s="12" t="n"/>
      <x:c r="G70" s="12" t="n"/>
      <x:c r="H70" s="12" t="n"/>
      <x:c r="I70" s="11" t="n"/>
      <x:c r="J70" s="12" t="n"/>
      <x:c r="K70" s="12" t="n"/>
      <x:c r="L70" s="12" t="n"/>
    </x:row>
    <x:row r="71">
      <x:c r="A71" s="11" t="n"/>
      <x:c r="B71" s="12" t="n"/>
      <x:c r="C71" s="12" t="n"/>
      <x:c r="D71" s="11" t="n"/>
      <x:c r="E71" s="11" t="n"/>
      <x:c r="F71" s="12" t="n"/>
      <x:c r="G71" s="12" t="n"/>
      <x:c r="H71" s="12" t="n"/>
      <x:c r="I71" s="11" t="n"/>
      <x:c r="J71" s="12" t="n"/>
      <x:c r="K71" s="12" t="n"/>
      <x:c r="L71" s="12" t="n"/>
    </x:row>
    <x:row r="72">
      <x:c r="A72" s="11" t="n"/>
      <x:c r="B72" s="12" t="n"/>
      <x:c r="C72" s="12" t="n"/>
      <x:c r="D72" s="11" t="n"/>
      <x:c r="E72" s="11" t="n"/>
      <x:c r="F72" s="12" t="n"/>
      <x:c r="G72" s="12" t="n"/>
      <x:c r="H72" s="12" t="n"/>
      <x:c r="I72" s="11" t="n"/>
      <x:c r="J72" s="12" t="n"/>
      <x:c r="K72" s="12" t="n"/>
      <x:c r="L72" s="12" t="n"/>
    </x:row>
    <x:row r="73">
      <x:c r="A73" s="11" t="n"/>
      <x:c r="B73" s="12" t="n"/>
      <x:c r="C73" s="12" t="n"/>
      <x:c r="D73" s="11" t="n"/>
      <x:c r="E73" s="11" t="n"/>
      <x:c r="F73" s="12" t="n"/>
      <x:c r="G73" s="12" t="n"/>
      <x:c r="H73" s="12" t="n"/>
      <x:c r="I73" s="11" t="n"/>
      <x:c r="J73" s="12" t="n"/>
      <x:c r="K73" s="12" t="n"/>
      <x:c r="L73" s="12" t="n"/>
    </x:row>
    <x:row r="74">
      <x:c r="A74" s="11" t="n"/>
      <x:c r="B74" s="12" t="n"/>
      <x:c r="C74" s="12" t="n"/>
      <x:c r="D74" s="11" t="n"/>
      <x:c r="E74" s="11" t="n"/>
      <x:c r="F74" s="12" t="n"/>
      <x:c r="G74" s="12" t="n"/>
      <x:c r="H74" s="12" t="n"/>
      <x:c r="I74" s="11" t="n"/>
      <x:c r="J74" s="12" t="n"/>
      <x:c r="K74" s="12" t="n"/>
      <x:c r="L74" s="12" t="n"/>
    </x:row>
    <x:row r="75">
      <x:c r="A75" s="11" t="n"/>
      <x:c r="B75" s="12" t="n"/>
      <x:c r="C75" s="12" t="n"/>
      <x:c r="D75" s="11" t="n"/>
      <x:c r="E75" s="11" t="n"/>
      <x:c r="F75" s="12" t="n"/>
      <x:c r="G75" s="12" t="n"/>
      <x:c r="H75" s="12" t="n"/>
      <x:c r="I75" s="11" t="n"/>
      <x:c r="J75" s="12" t="n"/>
      <x:c r="K75" s="12" t="n"/>
      <x:c r="L75" s="12" t="n"/>
    </x:row>
    <x:row r="76">
      <x:c r="A76" s="11" t="n"/>
      <x:c r="B76" s="12" t="n"/>
      <x:c r="C76" s="12" t="n"/>
      <x:c r="D76" s="11" t="n"/>
      <x:c r="E76" s="11" t="n"/>
      <x:c r="F76" s="12" t="n"/>
      <x:c r="G76" s="12" t="n"/>
      <x:c r="H76" s="12" t="n"/>
      <x:c r="I76" s="11" t="n"/>
      <x:c r="J76" s="12" t="n"/>
      <x:c r="K76" s="12" t="n"/>
      <x:c r="L76" s="12" t="n"/>
    </x:row>
    <x:row r="77">
      <x:c r="A77" s="11" t="n"/>
      <x:c r="B77" s="12" t="n"/>
      <x:c r="C77" s="12" t="n"/>
      <x:c r="D77" s="11" t="n"/>
      <x:c r="E77" s="11" t="n"/>
      <x:c r="F77" s="12" t="n"/>
      <x:c r="G77" s="12" t="n"/>
      <x:c r="H77" s="12" t="n"/>
      <x:c r="I77" s="11" t="n"/>
      <x:c r="J77" s="12" t="n"/>
      <x:c r="K77" s="12" t="n"/>
      <x:c r="L77" s="12" t="n"/>
    </x:row>
    <x:row r="78">
      <x:c r="A78" s="11" t="n"/>
      <x:c r="B78" s="12" t="n"/>
      <x:c r="C78" s="12" t="n"/>
      <x:c r="D78" s="11" t="n"/>
      <x:c r="E78" s="11" t="n"/>
      <x:c r="F78" s="12" t="n"/>
      <x:c r="G78" s="12" t="n"/>
      <x:c r="H78" s="12" t="n"/>
      <x:c r="I78" s="11" t="n"/>
      <x:c r="J78" s="12" t="n"/>
      <x:c r="K78" s="12" t="n"/>
      <x:c r="L78" s="12" t="n"/>
    </x:row>
    <x:row r="79">
      <x:c r="A79" s="11" t="n"/>
      <x:c r="B79" s="12" t="n"/>
      <x:c r="C79" s="12" t="n"/>
      <x:c r="D79" s="11" t="n"/>
      <x:c r="E79" s="11" t="n"/>
      <x:c r="F79" s="12" t="n"/>
      <x:c r="G79" s="12" t="n"/>
      <x:c r="H79" s="12" t="n"/>
      <x:c r="I79" s="11" t="n"/>
      <x:c r="J79" s="12" t="n"/>
      <x:c r="K79" s="12" t="n"/>
      <x:c r="L79" s="12" t="n"/>
    </x:row>
    <x:row r="80">
      <x:c r="A80" s="11" t="n"/>
      <x:c r="B80" s="12" t="n"/>
      <x:c r="C80" s="12" t="n"/>
      <x:c r="D80" s="11" t="n"/>
      <x:c r="E80" s="11" t="n"/>
      <x:c r="F80" s="12" t="n"/>
      <x:c r="G80" s="12" t="n"/>
      <x:c r="H80" s="12" t="n"/>
      <x:c r="I80" s="11" t="n"/>
      <x:c r="J80" s="12" t="n"/>
      <x:c r="K80" s="12" t="n"/>
      <x:c r="L80" s="12" t="n"/>
    </x:row>
    <x:row r="81">
      <x:c r="A81" s="11" t="n"/>
      <x:c r="B81" s="12" t="n"/>
      <x:c r="C81" s="12" t="n"/>
      <x:c r="D81" s="11" t="n"/>
      <x:c r="E81" s="11" t="n"/>
      <x:c r="F81" s="12" t="n"/>
      <x:c r="G81" s="12" t="n"/>
      <x:c r="H81" s="12" t="n"/>
      <x:c r="I81" s="11" t="n"/>
      <x:c r="J81" s="12" t="n"/>
      <x:c r="K81" s="12" t="n"/>
      <x:c r="L81" s="12" t="n"/>
    </x:row>
    <x:row r="82">
      <x:c r="A82" s="11" t="n"/>
      <x:c r="B82" s="12" t="n"/>
      <x:c r="C82" s="12" t="n"/>
      <x:c r="D82" s="11" t="n"/>
      <x:c r="E82" s="11" t="n"/>
      <x:c r="F82" s="12" t="n"/>
      <x:c r="G82" s="12" t="n"/>
      <x:c r="H82" s="12" t="n"/>
      <x:c r="I82" s="11" t="n"/>
      <x:c r="J82" s="12" t="n"/>
      <x:c r="K82" s="12" t="n"/>
      <x:c r="L82" s="12" t="n"/>
    </x:row>
    <x:row r="83">
      <x:c r="A83" s="11" t="n"/>
      <x:c r="B83" s="12" t="n"/>
      <x:c r="C83" s="12" t="n"/>
      <x:c r="D83" s="11" t="n"/>
      <x:c r="E83" s="11" t="n"/>
      <x:c r="F83" s="12" t="n"/>
      <x:c r="G83" s="12" t="n"/>
      <x:c r="H83" s="12" t="n"/>
      <x:c r="I83" s="11" t="n"/>
      <x:c r="J83" s="12" t="n"/>
      <x:c r="K83" s="12" t="n"/>
      <x:c r="L83" s="12" t="n"/>
    </x:row>
    <x:row r="84">
      <x:c r="A84" s="11" t="n"/>
      <x:c r="B84" s="12" t="n"/>
      <x:c r="C84" s="12" t="n"/>
      <x:c r="D84" s="11" t="n"/>
      <x:c r="E84" s="11" t="n"/>
      <x:c r="F84" s="12" t="n"/>
      <x:c r="G84" s="12" t="n"/>
      <x:c r="H84" s="12" t="n"/>
      <x:c r="I84" s="11" t="n"/>
      <x:c r="J84" s="12" t="n"/>
      <x:c r="K84" s="12" t="n"/>
      <x:c r="L84" s="12" t="n"/>
    </x:row>
    <x:row r="85">
      <x:c r="A85" s="11" t="n"/>
      <x:c r="B85" s="12" t="n"/>
      <x:c r="C85" s="12" t="n"/>
      <x:c r="D85" s="11" t="n"/>
      <x:c r="E85" s="11" t="n"/>
      <x:c r="F85" s="12" t="n"/>
      <x:c r="G85" s="12" t="n"/>
      <x:c r="H85" s="12" t="n"/>
      <x:c r="I85" s="11" t="n"/>
      <x:c r="J85" s="12" t="n"/>
      <x:c r="K85" s="12" t="n"/>
      <x:c r="L85" s="12" t="n"/>
    </x:row>
    <x:row r="86">
      <x:c r="A86" s="11" t="n"/>
      <x:c r="B86" s="12" t="n"/>
      <x:c r="C86" s="12" t="n"/>
      <x:c r="D86" s="11" t="n"/>
      <x:c r="E86" s="11" t="n"/>
      <x:c r="F86" s="12" t="n"/>
      <x:c r="G86" s="12" t="n"/>
      <x:c r="H86" s="12" t="n"/>
      <x:c r="I86" s="11" t="n"/>
      <x:c r="J86" s="12" t="n"/>
      <x:c r="K86" s="12" t="n"/>
      <x:c r="L86" s="12" t="n"/>
    </x:row>
    <x:row r="87">
      <x:c r="A87" s="11" t="n"/>
      <x:c r="B87" s="12" t="n"/>
      <x:c r="C87" s="12" t="n"/>
      <x:c r="D87" s="11" t="n"/>
      <x:c r="E87" s="11" t="n"/>
      <x:c r="F87" s="12" t="n"/>
      <x:c r="G87" s="12" t="n"/>
      <x:c r="H87" s="12" t="n"/>
      <x:c r="I87" s="11" t="n"/>
      <x:c r="J87" s="12" t="n"/>
      <x:c r="K87" s="12" t="n"/>
      <x:c r="L87" s="12" t="n"/>
    </x:row>
    <x:row r="88">
      <x:c r="A88" s="11" t="n"/>
      <x:c r="B88" s="12" t="n"/>
      <x:c r="C88" s="12" t="n"/>
      <x:c r="D88" s="11" t="n"/>
      <x:c r="E88" s="11" t="n"/>
      <x:c r="F88" s="12" t="n"/>
      <x:c r="G88" s="12" t="n"/>
      <x:c r="H88" s="12" t="n"/>
      <x:c r="I88" s="11" t="n"/>
      <x:c r="J88" s="12" t="n"/>
      <x:c r="K88" s="12" t="n"/>
      <x:c r="L88" s="12" t="n"/>
    </x:row>
    <x:row r="89">
      <x:c r="A89" s="11" t="n"/>
      <x:c r="B89" s="12" t="n"/>
      <x:c r="C89" s="12" t="n"/>
      <x:c r="D89" s="11" t="n"/>
      <x:c r="E89" s="11" t="n"/>
      <x:c r="F89" s="12" t="n"/>
      <x:c r="G89" s="12" t="n"/>
      <x:c r="H89" s="12" t="n"/>
      <x:c r="I89" s="11" t="n"/>
      <x:c r="J89" s="12" t="n"/>
      <x:c r="K89" s="12" t="n"/>
      <x:c r="L89" s="12" t="n"/>
    </x:row>
    <x:row r="90">
      <x:c r="A90" s="11" t="n"/>
      <x:c r="B90" s="12" t="n"/>
      <x:c r="C90" s="12" t="n"/>
      <x:c r="D90" s="11" t="n"/>
      <x:c r="E90" s="11" t="n"/>
      <x:c r="F90" s="12" t="n"/>
      <x:c r="G90" s="12" t="n"/>
      <x:c r="H90" s="12" t="n"/>
      <x:c r="I90" s="11" t="n"/>
      <x:c r="J90" s="12" t="n"/>
      <x:c r="K90" s="12" t="n"/>
      <x:c r="L90" s="12" t="n"/>
    </x:row>
    <x:row r="91">
      <x:c r="A91" s="11" t="n"/>
      <x:c r="B91" s="12" t="n"/>
      <x:c r="C91" s="12" t="n"/>
      <x:c r="D91" s="11" t="n"/>
      <x:c r="E91" s="11" t="n"/>
      <x:c r="F91" s="12" t="n"/>
      <x:c r="G91" s="12" t="n"/>
      <x:c r="H91" s="12" t="n"/>
      <x:c r="I91" s="11" t="n"/>
      <x:c r="J91" s="12" t="n"/>
      <x:c r="K91" s="12" t="n"/>
      <x:c r="L91" s="12" t="n"/>
    </x:row>
    <x:row r="92">
      <x:c r="A92" s="11" t="n"/>
      <x:c r="B92" s="12" t="n"/>
      <x:c r="C92" s="12" t="n"/>
      <x:c r="D92" s="11" t="n"/>
      <x:c r="E92" s="11" t="n"/>
      <x:c r="F92" s="12" t="n"/>
      <x:c r="G92" s="12" t="n"/>
      <x:c r="H92" s="12" t="n"/>
      <x:c r="I92" s="11" t="n"/>
      <x:c r="J92" s="12" t="n"/>
      <x:c r="K92" s="12" t="n"/>
      <x:c r="L92" s="12" t="n"/>
    </x:row>
    <x:row r="93">
      <x:c r="A93" s="11" t="n"/>
      <x:c r="B93" s="12" t="n"/>
      <x:c r="C93" s="12" t="n"/>
      <x:c r="D93" s="11" t="n"/>
      <x:c r="E93" s="11" t="n"/>
      <x:c r="F93" s="12" t="n"/>
      <x:c r="G93" s="12" t="n"/>
      <x:c r="H93" s="12" t="n"/>
      <x:c r="I93" s="11" t="n"/>
      <x:c r="J93" s="12" t="n"/>
      <x:c r="K93" s="12" t="n"/>
      <x:c r="L93" s="12" t="n"/>
    </x:row>
    <x:row r="94">
      <x:c r="A94" s="11" t="n"/>
      <x:c r="B94" s="12" t="n"/>
      <x:c r="C94" s="12" t="n"/>
      <x:c r="D94" s="11" t="n"/>
      <x:c r="E94" s="11" t="n"/>
      <x:c r="F94" s="12" t="n"/>
      <x:c r="G94" s="12" t="n"/>
      <x:c r="H94" s="12" t="n"/>
      <x:c r="I94" s="11" t="n"/>
      <x:c r="J94" s="12" t="n"/>
      <x:c r="K94" s="12" t="n"/>
      <x:c r="L94" s="12" t="n"/>
    </x:row>
    <x:row r="95">
      <x:c r="A95" s="11" t="n"/>
      <x:c r="B95" s="12" t="n"/>
      <x:c r="C95" s="12" t="n"/>
      <x:c r="D95" s="11" t="n"/>
      <x:c r="E95" s="11" t="n"/>
      <x:c r="F95" s="12" t="n"/>
      <x:c r="G95" s="12" t="n"/>
      <x:c r="H95" s="12" t="n"/>
      <x:c r="I95" s="11" t="n"/>
      <x:c r="J95" s="12" t="n"/>
      <x:c r="K95" s="12" t="n"/>
      <x:c r="L95" s="12" t="n"/>
    </x:row>
    <x:row r="96">
      <x:c r="A96" s="11" t="n"/>
      <x:c r="B96" s="12" t="n"/>
      <x:c r="C96" s="12" t="n"/>
      <x:c r="D96" s="11" t="n"/>
      <x:c r="E96" s="11" t="n"/>
      <x:c r="F96" s="12" t="n"/>
      <x:c r="G96" s="12" t="n"/>
      <x:c r="H96" s="12" t="n"/>
      <x:c r="I96" s="11" t="n"/>
      <x:c r="J96" s="12" t="n"/>
      <x:c r="K96" s="12" t="n"/>
      <x:c r="L96" s="12" t="n"/>
    </x:row>
    <x:row r="97">
      <x:c r="A97" s="11" t="n"/>
      <x:c r="B97" s="12" t="n"/>
      <x:c r="C97" s="12" t="n"/>
      <x:c r="D97" s="11" t="n"/>
      <x:c r="E97" s="11" t="n"/>
      <x:c r="F97" s="12" t="n"/>
      <x:c r="G97" s="12" t="n"/>
      <x:c r="H97" s="12" t="n"/>
      <x:c r="I97" s="11" t="n"/>
      <x:c r="J97" s="12" t="n"/>
      <x:c r="K97" s="12" t="n"/>
      <x:c r="L97" s="12" t="n"/>
    </x:row>
    <x:row r="98">
      <x:c r="A98" s="11" t="n"/>
      <x:c r="B98" s="12" t="n"/>
      <x:c r="C98" s="12" t="n"/>
      <x:c r="D98" s="11" t="n"/>
      <x:c r="E98" s="11" t="n"/>
      <x:c r="F98" s="12" t="n"/>
      <x:c r="G98" s="12" t="n"/>
      <x:c r="H98" s="12" t="n"/>
      <x:c r="I98" s="11" t="n"/>
      <x:c r="J98" s="12" t="n"/>
      <x:c r="K98" s="12" t="n"/>
      <x:c r="L98" s="12" t="n"/>
    </x:row>
    <x:row r="99">
      <x:c r="A99" s="11" t="n"/>
      <x:c r="B99" s="12" t="n"/>
      <x:c r="C99" s="12" t="n"/>
      <x:c r="D99" s="11" t="n"/>
      <x:c r="E99" s="11" t="n"/>
      <x:c r="F99" s="12" t="n"/>
      <x:c r="G99" s="12" t="n"/>
      <x:c r="H99" s="12" t="n"/>
      <x:c r="I99" s="11" t="n"/>
      <x:c r="J99" s="12" t="n"/>
      <x:c r="K99" s="12" t="n"/>
      <x:c r="L99" s="12" t="n"/>
    </x:row>
    <x:row r="100">
      <x:c r="A100" s="11" t="n"/>
      <x:c r="B100" s="12" t="n"/>
      <x:c r="C100" s="12" t="n"/>
      <x:c r="D100" s="11" t="n"/>
      <x:c r="E100" s="11" t="n"/>
      <x:c r="F100" s="12" t="n"/>
      <x:c r="G100" s="12" t="n"/>
      <x:c r="H100" s="12" t="n"/>
      <x:c r="I100" s="11" t="n"/>
      <x:c r="J100" s="12" t="n"/>
      <x:c r="K100" s="12" t="n"/>
      <x:c r="L100" s="12" t="n"/>
    </x:row>
    <x:row r="101">
      <x:c r="A101" s="11" t="n"/>
      <x:c r="B101" s="12" t="n"/>
      <x:c r="C101" s="12" t="n"/>
      <x:c r="D101" s="11" t="n"/>
      <x:c r="E101" s="11" t="n"/>
      <x:c r="F101" s="12" t="n"/>
      <x:c r="G101" s="12" t="n"/>
      <x:c r="H101" s="12" t="n"/>
      <x:c r="I101" s="11" t="n"/>
      <x:c r="J101" s="12" t="n"/>
      <x:c r="K101" s="12" t="n"/>
      <x:c r="L101" s="12" t="n"/>
    </x:row>
    <x:row r="102">
      <x:c r="A102" s="11" t="n"/>
      <x:c r="B102" s="12" t="n"/>
      <x:c r="C102" s="12" t="n"/>
      <x:c r="D102" s="11" t="n"/>
      <x:c r="E102" s="11" t="n"/>
      <x:c r="F102" s="12" t="n"/>
      <x:c r="G102" s="12" t="n"/>
      <x:c r="H102" s="12" t="n"/>
      <x:c r="I102" s="11" t="n"/>
      <x:c r="J102" s="12" t="n"/>
      <x:c r="K102" s="12" t="n"/>
      <x:c r="L102" s="12" t="n"/>
    </x:row>
    <x:row r="103">
      <x:c r="A103" s="11" t="n"/>
      <x:c r="B103" s="12" t="n"/>
      <x:c r="C103" s="12" t="n"/>
      <x:c r="D103" s="11" t="n"/>
      <x:c r="E103" s="11" t="n"/>
      <x:c r="F103" s="12" t="n"/>
      <x:c r="G103" s="12" t="n"/>
      <x:c r="H103" s="12" t="n"/>
      <x:c r="I103" s="11" t="n"/>
      <x:c r="J103" s="12" t="n"/>
      <x:c r="K103" s="12" t="n"/>
      <x:c r="L103" s="12" t="n"/>
    </x:row>
    <x:row r="104">
      <x:c r="A104" s="11" t="n"/>
      <x:c r="B104" s="12" t="n"/>
      <x:c r="C104" s="12" t="n"/>
      <x:c r="D104" s="11" t="n"/>
      <x:c r="E104" s="11" t="n"/>
      <x:c r="F104" s="12" t="n"/>
      <x:c r="G104" s="12" t="n"/>
      <x:c r="H104" s="12" t="n"/>
      <x:c r="I104" s="11" t="n"/>
      <x:c r="J104" s="12" t="n"/>
      <x:c r="K104" s="12" t="n"/>
      <x:c r="L104" s="12" t="n"/>
    </x:row>
    <x:row r="105">
      <x:c r="A105" s="11" t="n"/>
      <x:c r="B105" s="12" t="n"/>
      <x:c r="C105" s="12" t="n"/>
      <x:c r="D105" s="11" t="n"/>
      <x:c r="E105" s="11" t="n"/>
      <x:c r="F105" s="12" t="n"/>
      <x:c r="G105" s="12" t="n"/>
      <x:c r="H105" s="12" t="n"/>
      <x:c r="I105" s="11" t="n"/>
      <x:c r="J105" s="12" t="n"/>
      <x:c r="K105" s="12" t="n"/>
      <x:c r="L105" s="12" t="n"/>
    </x:row>
    <x:row r="106">
      <x:c r="A106" s="11" t="n"/>
      <x:c r="B106" s="12" t="n"/>
      <x:c r="C106" s="12" t="n"/>
      <x:c r="D106" s="11" t="n"/>
      <x:c r="E106" s="11" t="n"/>
      <x:c r="F106" s="12" t="n"/>
      <x:c r="G106" s="12" t="n"/>
      <x:c r="H106" s="12" t="n"/>
      <x:c r="I106" s="11" t="n"/>
      <x:c r="J106" s="12" t="n"/>
      <x:c r="K106" s="12" t="n"/>
      <x:c r="L106" s="12" t="n"/>
    </x:row>
    <x:row r="107">
      <x:c r="A107" s="11" t="n"/>
      <x:c r="B107" s="12" t="n"/>
      <x:c r="C107" s="12" t="n"/>
      <x:c r="D107" s="11" t="n"/>
      <x:c r="E107" s="11" t="n"/>
      <x:c r="F107" s="12" t="n"/>
      <x:c r="G107" s="12" t="n"/>
      <x:c r="H107" s="12" t="n"/>
      <x:c r="I107" s="11" t="n"/>
      <x:c r="J107" s="12" t="n"/>
      <x:c r="K107" s="12" t="n"/>
      <x:c r="L107" s="12" t="n"/>
    </x:row>
    <x:row r="108">
      <x:c r="A108" s="11" t="n"/>
      <x:c r="B108" s="12" t="n"/>
      <x:c r="C108" s="12" t="n"/>
      <x:c r="D108" s="11" t="n"/>
      <x:c r="E108" s="11" t="n"/>
      <x:c r="F108" s="12" t="n"/>
      <x:c r="G108" s="12" t="n"/>
      <x:c r="H108" s="12" t="n"/>
      <x:c r="I108" s="11" t="n"/>
      <x:c r="J108" s="12" t="n"/>
      <x:c r="K108" s="12" t="n"/>
      <x:c r="L108" s="12" t="n"/>
    </x:row>
    <x:row r="109">
      <x:c r="A109" s="11" t="n"/>
      <x:c r="B109" s="12" t="n"/>
      <x:c r="C109" s="12" t="n"/>
      <x:c r="D109" s="11" t="n"/>
      <x:c r="E109" s="11" t="n"/>
      <x:c r="F109" s="12" t="n"/>
      <x:c r="G109" s="12" t="n"/>
      <x:c r="H109" s="12" t="n"/>
      <x:c r="I109" s="11" t="n"/>
      <x:c r="J109" s="12" t="n"/>
      <x:c r="K109" s="12" t="n"/>
      <x:c r="L109" s="12" t="n"/>
    </x:row>
    <x:row r="110">
      <x:c r="A110" s="11" t="n"/>
      <x:c r="B110" s="12" t="n"/>
      <x:c r="C110" s="12" t="n"/>
      <x:c r="D110" s="11" t="n"/>
      <x:c r="E110" s="11" t="n"/>
      <x:c r="F110" s="12" t="n"/>
      <x:c r="G110" s="12" t="n"/>
      <x:c r="H110" s="12" t="n"/>
      <x:c r="I110" s="11" t="n"/>
      <x:c r="J110" s="12" t="n"/>
      <x:c r="K110" s="12" t="n"/>
      <x:c r="L110" s="12" t="n"/>
    </x:row>
    <x:row r="111">
      <x:c r="A111" s="11" t="n"/>
      <x:c r="B111" s="12" t="n"/>
      <x:c r="C111" s="12" t="n"/>
      <x:c r="D111" s="11" t="n"/>
      <x:c r="E111" s="11" t="n"/>
      <x:c r="F111" s="12" t="n"/>
      <x:c r="G111" s="12" t="n"/>
      <x:c r="H111" s="12" t="n"/>
      <x:c r="I111" s="11" t="n"/>
      <x:c r="J111" s="12" t="n"/>
      <x:c r="K111" s="12" t="n"/>
      <x:c r="L111" s="12" t="n"/>
    </x:row>
    <x:row r="112">
      <x:c r="A112" s="11" t="n"/>
      <x:c r="B112" s="12" t="n"/>
      <x:c r="C112" s="12" t="n"/>
      <x:c r="D112" s="11" t="n"/>
      <x:c r="E112" s="11" t="n"/>
      <x:c r="F112" s="12" t="n"/>
      <x:c r="G112" s="12" t="n"/>
      <x:c r="H112" s="12" t="n"/>
      <x:c r="I112" s="11" t="n"/>
      <x:c r="J112" s="12" t="n"/>
      <x:c r="K112" s="12" t="n"/>
      <x:c r="L112" s="12" t="n"/>
    </x:row>
    <x:row r="113">
      <x:c r="A113" s="11" t="n"/>
      <x:c r="B113" s="12" t="n"/>
      <x:c r="C113" s="12" t="n"/>
      <x:c r="D113" s="11" t="n"/>
      <x:c r="E113" s="11" t="n"/>
      <x:c r="F113" s="12" t="n"/>
      <x:c r="G113" s="12" t="n"/>
      <x:c r="H113" s="12" t="n"/>
      <x:c r="I113" s="11" t="n"/>
      <x:c r="J113" s="12" t="n"/>
      <x:c r="K113" s="12" t="n"/>
      <x:c r="L113" s="12" t="n"/>
    </x:row>
    <x:row r="114">
      <x:c r="A114" s="11" t="n"/>
      <x:c r="B114" s="12" t="n"/>
      <x:c r="C114" s="12" t="n"/>
      <x:c r="D114" s="11" t="n"/>
      <x:c r="E114" s="11" t="n"/>
      <x:c r="F114" s="12" t="n"/>
      <x:c r="G114" s="12" t="n"/>
      <x:c r="H114" s="12" t="n"/>
      <x:c r="I114" s="11" t="n"/>
      <x:c r="J114" s="12" t="n"/>
      <x:c r="K114" s="12" t="n"/>
      <x:c r="L114" s="12" t="n"/>
    </x:row>
    <x:row r="115">
      <x:c r="A115" s="11" t="n"/>
      <x:c r="B115" s="12" t="n"/>
      <x:c r="C115" s="12" t="n"/>
      <x:c r="D115" s="11" t="n"/>
      <x:c r="E115" s="11" t="n"/>
      <x:c r="F115" s="12" t="n"/>
      <x:c r="G115" s="12" t="n"/>
      <x:c r="H115" s="12" t="n"/>
      <x:c r="I115" s="11" t="n"/>
      <x:c r="J115" s="12" t="n"/>
      <x:c r="K115" s="12" t="n"/>
      <x:c r="L115" s="12" t="n"/>
    </x:row>
    <x:row r="116">
      <x:c r="A116" s="11" t="n"/>
      <x:c r="B116" s="12" t="n"/>
      <x:c r="C116" s="12" t="n"/>
      <x:c r="D116" s="11" t="n"/>
      <x:c r="E116" s="11" t="n"/>
      <x:c r="F116" s="12" t="n"/>
      <x:c r="G116" s="12" t="n"/>
      <x:c r="H116" s="12" t="n"/>
      <x:c r="I116" s="11" t="n"/>
      <x:c r="J116" s="12" t="n"/>
      <x:c r="K116" s="12" t="n"/>
      <x:c r="L116" s="12" t="n"/>
    </x:row>
    <x:row r="117">
      <x:c r="A117" s="11" t="n"/>
      <x:c r="B117" s="12" t="n"/>
      <x:c r="C117" s="12" t="n"/>
      <x:c r="D117" s="11" t="n"/>
      <x:c r="E117" s="11" t="n"/>
      <x:c r="F117" s="12" t="n"/>
      <x:c r="G117" s="12" t="n"/>
      <x:c r="H117" s="12" t="n"/>
      <x:c r="I117" s="11" t="n"/>
      <x:c r="J117" s="12" t="n"/>
      <x:c r="K117" s="12" t="n"/>
      <x:c r="L117" s="12" t="n"/>
    </x:row>
    <x:row r="118">
      <x:c r="A118" s="11" t="n"/>
      <x:c r="B118" s="12" t="n"/>
      <x:c r="C118" s="12" t="n"/>
      <x:c r="D118" s="11" t="n"/>
      <x:c r="E118" s="11" t="n"/>
      <x:c r="F118" s="12" t="n"/>
      <x:c r="G118" s="12" t="n"/>
      <x:c r="H118" s="12" t="n"/>
      <x:c r="I118" s="11" t="n"/>
      <x:c r="J118" s="12" t="n"/>
      <x:c r="K118" s="12" t="n"/>
      <x:c r="L118" s="12" t="n"/>
    </x:row>
    <x:row r="119">
      <x:c r="A119" s="11" t="n"/>
      <x:c r="B119" s="12" t="n"/>
      <x:c r="C119" s="12" t="n"/>
      <x:c r="D119" s="11" t="n"/>
      <x:c r="E119" s="11" t="n"/>
      <x:c r="F119" s="12" t="n"/>
      <x:c r="G119" s="12" t="n"/>
      <x:c r="H119" s="12" t="n"/>
      <x:c r="I119" s="11" t="n"/>
      <x:c r="J119" s="12" t="n"/>
      <x:c r="K119" s="12" t="n"/>
      <x:c r="L119" s="12" t="n"/>
    </x:row>
    <x:row r="120">
      <x:c r="A120" s="11" t="n"/>
      <x:c r="B120" s="12" t="n"/>
      <x:c r="C120" s="12" t="n"/>
      <x:c r="D120" s="11" t="n"/>
      <x:c r="E120" s="11" t="n"/>
      <x:c r="F120" s="12" t="n"/>
      <x:c r="G120" s="12" t="n"/>
      <x:c r="H120" s="12" t="n"/>
      <x:c r="I120" s="11" t="n"/>
      <x:c r="J120" s="12" t="n"/>
      <x:c r="K120" s="12" t="n"/>
      <x:c r="L120" s="12" t="n"/>
    </x:row>
    <x:row r="121">
      <x:c r="A121" s="11" t="n"/>
      <x:c r="B121" s="12" t="n"/>
      <x:c r="C121" s="12" t="n"/>
      <x:c r="D121" s="11" t="n"/>
      <x:c r="E121" s="11" t="n"/>
      <x:c r="F121" s="12" t="n"/>
      <x:c r="G121" s="12" t="n"/>
      <x:c r="H121" s="12" t="n"/>
      <x:c r="I121" s="11" t="n"/>
      <x:c r="J121" s="12" t="n"/>
      <x:c r="K121" s="12" t="n"/>
      <x:c r="L121" s="12" t="n"/>
    </x:row>
    <x:row r="122">
      <x:c r="A122" s="11" t="n"/>
      <x:c r="B122" s="12" t="n"/>
      <x:c r="C122" s="12" t="n"/>
      <x:c r="D122" s="11" t="n"/>
      <x:c r="E122" s="11" t="n"/>
      <x:c r="F122" s="12" t="n"/>
      <x:c r="G122" s="12" t="n"/>
      <x:c r="H122" s="12" t="n"/>
      <x:c r="I122" s="11" t="n"/>
      <x:c r="J122" s="12" t="n"/>
      <x:c r="K122" s="12" t="n"/>
      <x:c r="L122" s="12" t="n"/>
    </x:row>
    <x:row r="123">
      <x:c r="A123" s="11" t="n"/>
      <x:c r="B123" s="12" t="n"/>
      <x:c r="C123" s="12" t="n"/>
      <x:c r="D123" s="11" t="n"/>
      <x:c r="E123" s="11" t="n"/>
      <x:c r="F123" s="12" t="n"/>
      <x:c r="G123" s="12" t="n"/>
      <x:c r="H123" s="12" t="n"/>
      <x:c r="I123" s="11" t="n"/>
      <x:c r="J123" s="12" t="n"/>
      <x:c r="K123" s="12" t="n"/>
      <x:c r="L123" s="12" t="n"/>
    </x:row>
    <x:row r="124">
      <x:c r="A124" s="11" t="n"/>
      <x:c r="B124" s="12" t="n"/>
      <x:c r="C124" s="12" t="n"/>
      <x:c r="D124" s="11" t="n"/>
      <x:c r="E124" s="11" t="n"/>
      <x:c r="F124" s="12" t="n"/>
      <x:c r="G124" s="12" t="n"/>
      <x:c r="H124" s="12" t="n"/>
      <x:c r="I124" s="11" t="n"/>
      <x:c r="J124" s="12" t="n"/>
      <x:c r="K124" s="12" t="n"/>
      <x:c r="L124" s="12" t="n"/>
    </x:row>
    <x:row r="125">
      <x:c r="A125" s="11" t="n"/>
      <x:c r="B125" s="12" t="n"/>
      <x:c r="C125" s="12" t="n"/>
      <x:c r="D125" s="11" t="n"/>
      <x:c r="E125" s="11" t="n"/>
      <x:c r="F125" s="12" t="n"/>
      <x:c r="G125" s="12" t="n"/>
      <x:c r="H125" s="12" t="n"/>
      <x:c r="I125" s="11" t="n"/>
      <x:c r="J125" s="12" t="n"/>
      <x:c r="K125" s="12" t="n"/>
      <x:c r="L125" s="12" t="n"/>
    </x:row>
    <x:row r="126">
      <x:c r="A126" s="11" t="n"/>
      <x:c r="B126" s="12" t="n"/>
      <x:c r="C126" s="12" t="n"/>
      <x:c r="D126" s="11" t="n"/>
      <x:c r="E126" s="11" t="n"/>
      <x:c r="F126" s="12" t="n"/>
      <x:c r="G126" s="12" t="n"/>
      <x:c r="H126" s="12" t="n"/>
      <x:c r="I126" s="11" t="n"/>
      <x:c r="J126" s="12" t="n"/>
      <x:c r="K126" s="12" t="n"/>
      <x:c r="L126" s="12" t="n"/>
    </x:row>
    <x:row r="127">
      <x:c r="A127" s="11" t="n"/>
      <x:c r="B127" s="12" t="n"/>
      <x:c r="C127" s="12" t="n"/>
      <x:c r="D127" s="11" t="n"/>
      <x:c r="E127" s="11" t="n"/>
      <x:c r="F127" s="12" t="n"/>
      <x:c r="G127" s="12" t="n"/>
      <x:c r="H127" s="12" t="n"/>
      <x:c r="I127" s="11" t="n"/>
      <x:c r="J127" s="12" t="n"/>
      <x:c r="K127" s="12" t="n"/>
      <x:c r="L127" s="12" t="n"/>
    </x:row>
    <x:row r="128">
      <x:c r="A128" s="11" t="n"/>
      <x:c r="B128" s="12" t="n"/>
      <x:c r="C128" s="12" t="n"/>
      <x:c r="D128" s="11" t="n"/>
      <x:c r="E128" s="11" t="n"/>
      <x:c r="F128" s="12" t="n"/>
      <x:c r="G128" s="12" t="n"/>
      <x:c r="H128" s="12" t="n"/>
      <x:c r="I128" s="11" t="n"/>
      <x:c r="J128" s="12" t="n"/>
      <x:c r="K128" s="12" t="n"/>
      <x:c r="L128" s="12" t="n"/>
    </x:row>
    <x:row r="129">
      <x:c r="A129" s="11" t="n"/>
      <x:c r="B129" s="12" t="n"/>
      <x:c r="C129" s="12" t="n"/>
      <x:c r="D129" s="11" t="n"/>
      <x:c r="E129" s="11" t="n"/>
      <x:c r="F129" s="12" t="n"/>
      <x:c r="G129" s="12" t="n"/>
      <x:c r="H129" s="12" t="n"/>
      <x:c r="I129" s="11" t="n"/>
      <x:c r="J129" s="12" t="n"/>
      <x:c r="K129" s="12" t="n"/>
      <x:c r="L129" s="12" t="n"/>
    </x:row>
    <x:row r="130">
      <x:c r="A130" s="11" t="n"/>
      <x:c r="B130" s="12" t="n"/>
      <x:c r="C130" s="12" t="n"/>
      <x:c r="D130" s="11" t="n"/>
      <x:c r="E130" s="11" t="n"/>
      <x:c r="F130" s="12" t="n"/>
      <x:c r="G130" s="12" t="n"/>
      <x:c r="H130" s="12" t="n"/>
      <x:c r="I130" s="11" t="n"/>
      <x:c r="J130" s="12" t="n"/>
      <x:c r="K130" s="12" t="n"/>
      <x:c r="L130" s="12" t="n"/>
    </x:row>
    <x:row r="131">
      <x:c r="A131" s="11" t="n"/>
      <x:c r="B131" s="12" t="n"/>
      <x:c r="C131" s="12" t="n"/>
      <x:c r="D131" s="11" t="n"/>
      <x:c r="E131" s="11" t="n"/>
      <x:c r="F131" s="12" t="n"/>
      <x:c r="G131" s="12" t="n"/>
      <x:c r="H131" s="12" t="n"/>
      <x:c r="I131" s="11" t="n"/>
      <x:c r="J131" s="12" t="n"/>
      <x:c r="K131" s="12" t="n"/>
      <x:c r="L131" s="12" t="n"/>
    </x:row>
    <x:row r="132">
      <x:c r="A132" s="11" t="n"/>
      <x:c r="B132" s="12" t="n"/>
      <x:c r="C132" s="12" t="n"/>
      <x:c r="D132" s="11" t="n"/>
      <x:c r="E132" s="11" t="n"/>
      <x:c r="F132" s="12" t="n"/>
      <x:c r="G132" s="12" t="n"/>
      <x:c r="H132" s="12" t="n"/>
      <x:c r="I132" s="11" t="n"/>
      <x:c r="J132" s="12" t="n"/>
      <x:c r="K132" s="12" t="n"/>
      <x:c r="L132" s="12" t="n"/>
    </x:row>
    <x:row r="133">
      <x:c r="A133" s="11" t="n"/>
      <x:c r="B133" s="12" t="n"/>
      <x:c r="C133" s="12" t="n"/>
      <x:c r="D133" s="11" t="n"/>
      <x:c r="E133" s="11" t="n"/>
      <x:c r="F133" s="12" t="n"/>
      <x:c r="G133" s="12" t="n"/>
      <x:c r="H133" s="12" t="n"/>
      <x:c r="I133" s="11" t="n"/>
      <x:c r="J133" s="12" t="n"/>
      <x:c r="K133" s="12" t="n"/>
      <x:c r="L133" s="12" t="n"/>
    </x:row>
    <x:row r="134">
      <x:c r="A134" s="11" t="n"/>
      <x:c r="B134" s="12" t="n"/>
      <x:c r="C134" s="12" t="n"/>
      <x:c r="D134" s="11" t="n"/>
      <x:c r="E134" s="11" t="n"/>
      <x:c r="F134" s="12" t="n"/>
      <x:c r="G134" s="12" t="n"/>
      <x:c r="H134" s="12" t="n"/>
      <x:c r="I134" s="11" t="n"/>
      <x:c r="J134" s="12" t="n"/>
      <x:c r="K134" s="12" t="n"/>
      <x:c r="L134" s="12" t="n"/>
    </x:row>
    <x:row r="135">
      <x:c r="A135" s="11" t="n"/>
      <x:c r="B135" s="12" t="n"/>
      <x:c r="C135" s="12" t="n"/>
      <x:c r="D135" s="11" t="n"/>
      <x:c r="E135" s="11" t="n"/>
      <x:c r="F135" s="12" t="n"/>
      <x:c r="G135" s="12" t="n"/>
      <x:c r="H135" s="12" t="n"/>
      <x:c r="I135" s="11" t="n"/>
      <x:c r="J135" s="12" t="n"/>
      <x:c r="K135" s="12" t="n"/>
      <x:c r="L135" s="12" t="n"/>
    </x:row>
    <x:row r="136">
      <x:c r="A136" s="11" t="n"/>
      <x:c r="B136" s="12" t="n"/>
      <x:c r="C136" s="12" t="n"/>
      <x:c r="D136" s="11" t="n"/>
      <x:c r="E136" s="11" t="n"/>
      <x:c r="F136" s="12" t="n"/>
      <x:c r="G136" s="12" t="n"/>
      <x:c r="H136" s="12" t="n"/>
      <x:c r="I136" s="11" t="n"/>
      <x:c r="J136" s="12" t="n"/>
      <x:c r="K136" s="12" t="n"/>
      <x:c r="L136" s="12" t="n"/>
    </x:row>
    <x:row r="137">
      <x:c r="A137" s="11" t="n"/>
      <x:c r="B137" s="12" t="n"/>
      <x:c r="C137" s="12" t="n"/>
      <x:c r="D137" s="11" t="n"/>
      <x:c r="E137" s="11" t="n"/>
      <x:c r="F137" s="12" t="n"/>
      <x:c r="G137" s="12" t="n"/>
      <x:c r="H137" s="12" t="n"/>
      <x:c r="I137" s="11" t="n"/>
      <x:c r="J137" s="12" t="n"/>
      <x:c r="K137" s="12" t="n"/>
      <x:c r="L137" s="12" t="n"/>
    </x:row>
    <x:row r="138">
      <x:c r="A138" s="11" t="n"/>
      <x:c r="B138" s="12" t="n"/>
      <x:c r="C138" s="12" t="n"/>
      <x:c r="D138" s="11" t="n"/>
      <x:c r="E138" s="11" t="n"/>
      <x:c r="F138" s="12" t="n"/>
      <x:c r="G138" s="12" t="n"/>
      <x:c r="H138" s="12" t="n"/>
      <x:c r="I138" s="11" t="n"/>
      <x:c r="J138" s="12" t="n"/>
      <x:c r="K138" s="12" t="n"/>
      <x:c r="L138" s="12" t="n"/>
    </x:row>
    <x:row r="139">
      <x:c r="A139" s="11" t="n"/>
      <x:c r="B139" s="12" t="n"/>
      <x:c r="C139" s="12" t="n"/>
      <x:c r="D139" s="11" t="n"/>
      <x:c r="E139" s="11" t="n"/>
      <x:c r="F139" s="12" t="n"/>
      <x:c r="G139" s="12" t="n"/>
      <x:c r="H139" s="12" t="n"/>
      <x:c r="I139" s="11" t="n"/>
      <x:c r="J139" s="12" t="n"/>
      <x:c r="K139" s="12" t="n"/>
      <x:c r="L139" s="12" t="n"/>
    </x:row>
    <x:row r="140">
      <x:c r="A140" s="11" t="n"/>
      <x:c r="B140" s="12" t="n"/>
      <x:c r="C140" s="12" t="n"/>
      <x:c r="D140" s="11" t="n"/>
      <x:c r="E140" s="11" t="n"/>
      <x:c r="F140" s="12" t="n"/>
      <x:c r="G140" s="12" t="n"/>
      <x:c r="H140" s="12" t="n"/>
      <x:c r="I140" s="11" t="n"/>
      <x:c r="J140" s="12" t="n"/>
      <x:c r="K140" s="12" t="n"/>
      <x:c r="L140" s="12" t="n"/>
    </x:row>
    <x:row r="141">
      <x:c r="A141" s="11" t="n"/>
      <x:c r="B141" s="12" t="n"/>
      <x:c r="C141" s="12" t="n"/>
      <x:c r="D141" s="11" t="n"/>
      <x:c r="E141" s="11" t="n"/>
      <x:c r="F141" s="12" t="n"/>
      <x:c r="G141" s="12" t="n"/>
      <x:c r="H141" s="12" t="n"/>
      <x:c r="I141" s="11" t="n"/>
      <x:c r="J141" s="12" t="n"/>
      <x:c r="K141" s="12" t="n"/>
      <x:c r="L141" s="12" t="n"/>
    </x:row>
    <x:row r="142">
      <x:c r="A142" s="11" t="n"/>
      <x:c r="B142" s="12" t="n"/>
      <x:c r="C142" s="12" t="n"/>
      <x:c r="D142" s="11" t="n"/>
      <x:c r="E142" s="11" t="n"/>
      <x:c r="F142" s="12" t="n"/>
      <x:c r="G142" s="12" t="n"/>
      <x:c r="H142" s="12" t="n"/>
      <x:c r="I142" s="11" t="n"/>
      <x:c r="J142" s="12" t="n"/>
      <x:c r="K142" s="12" t="n"/>
      <x:c r="L142" s="12" t="n"/>
    </x:row>
    <x:row r="143">
      <x:c r="A143" s="11" t="n"/>
      <x:c r="B143" s="12" t="n"/>
      <x:c r="C143" s="12" t="n"/>
      <x:c r="D143" s="11" t="n"/>
      <x:c r="E143" s="11" t="n"/>
      <x:c r="F143" s="12" t="n"/>
      <x:c r="G143" s="12" t="n"/>
      <x:c r="H143" s="12" t="n"/>
      <x:c r="I143" s="11" t="n"/>
      <x:c r="J143" s="12" t="n"/>
      <x:c r="K143" s="12" t="n"/>
      <x:c r="L143" s="12" t="n"/>
    </x:row>
    <x:row r="144">
      <x:c r="A144" s="11" t="n"/>
      <x:c r="B144" s="12" t="n"/>
      <x:c r="C144" s="12" t="n"/>
      <x:c r="D144" s="11" t="n"/>
      <x:c r="E144" s="11" t="n"/>
      <x:c r="F144" s="12" t="n"/>
      <x:c r="G144" s="12" t="n"/>
      <x:c r="H144" s="12" t="n"/>
      <x:c r="I144" s="11" t="n"/>
      <x:c r="J144" s="12" t="n"/>
      <x:c r="K144" s="12" t="n"/>
      <x:c r="L144" s="12" t="n"/>
    </x:row>
    <x:row r="145">
      <x:c r="A145" s="11" t="n"/>
      <x:c r="B145" s="12" t="n"/>
      <x:c r="C145" s="12" t="n"/>
      <x:c r="D145" s="11" t="n"/>
      <x:c r="E145" s="11" t="n"/>
      <x:c r="F145" s="12" t="n"/>
      <x:c r="G145" s="12" t="n"/>
      <x:c r="H145" s="12" t="n"/>
      <x:c r="I145" s="11" t="n"/>
      <x:c r="J145" s="12" t="n"/>
      <x:c r="K145" s="12" t="n"/>
      <x:c r="L145" s="12" t="n"/>
    </x:row>
    <x:row r="146">
      <x:c r="A146" s="11" t="n"/>
      <x:c r="B146" s="12" t="n"/>
      <x:c r="C146" s="12" t="n"/>
      <x:c r="D146" s="11" t="n"/>
      <x:c r="E146" s="11" t="n"/>
      <x:c r="F146" s="12" t="n"/>
      <x:c r="G146" s="12" t="n"/>
      <x:c r="H146" s="12" t="n"/>
      <x:c r="I146" s="11" t="n"/>
      <x:c r="J146" s="12" t="n"/>
      <x:c r="K146" s="12" t="n"/>
      <x:c r="L146" s="12" t="n"/>
    </x:row>
    <x:row r="147">
      <x:c r="A147" s="11" t="n"/>
      <x:c r="B147" s="12" t="n"/>
      <x:c r="C147" s="12" t="n"/>
      <x:c r="D147" s="11" t="n"/>
      <x:c r="E147" s="11" t="n"/>
      <x:c r="F147" s="12" t="n"/>
      <x:c r="G147" s="12" t="n"/>
      <x:c r="H147" s="12" t="n"/>
      <x:c r="I147" s="11" t="n"/>
      <x:c r="J147" s="12" t="n"/>
      <x:c r="K147" s="12" t="n"/>
      <x:c r="L147" s="12" t="n"/>
    </x:row>
    <x:row r="148">
      <x:c r="A148" s="11" t="n"/>
      <x:c r="B148" s="12" t="n"/>
      <x:c r="C148" s="12" t="n"/>
      <x:c r="D148" s="11" t="n"/>
      <x:c r="E148" s="11" t="n"/>
      <x:c r="F148" s="12" t="n"/>
      <x:c r="G148" s="12" t="n"/>
      <x:c r="H148" s="12" t="n"/>
      <x:c r="I148" s="11" t="n"/>
      <x:c r="J148" s="12" t="n"/>
      <x:c r="K148" s="12" t="n"/>
      <x:c r="L148" s="12" t="n"/>
    </x:row>
    <x:row r="149">
      <x:c r="A149" s="11" t="n"/>
      <x:c r="B149" s="12" t="n"/>
      <x:c r="C149" s="12" t="n"/>
      <x:c r="D149" s="11" t="n"/>
      <x:c r="E149" s="11" t="n"/>
      <x:c r="F149" s="12" t="n"/>
      <x:c r="G149" s="12" t="n"/>
      <x:c r="H149" s="12" t="n"/>
      <x:c r="I149" s="11" t="n"/>
      <x:c r="J149" s="12" t="n"/>
      <x:c r="K149" s="12" t="n"/>
      <x:c r="L149" s="12" t="n"/>
    </x:row>
    <x:row r="150">
      <x:c r="A150" s="11" t="n"/>
      <x:c r="B150" s="12" t="n"/>
      <x:c r="C150" s="12" t="n"/>
      <x:c r="D150" s="11" t="n"/>
      <x:c r="E150" s="11" t="n"/>
      <x:c r="F150" s="12" t="n"/>
      <x:c r="G150" s="12" t="n"/>
      <x:c r="H150" s="12" t="n"/>
      <x:c r="I150" s="11" t="n"/>
      <x:c r="J150" s="12" t="n"/>
      <x:c r="K150" s="12" t="n"/>
      <x:c r="L150" s="12" t="n"/>
    </x:row>
    <x:row r="151">
      <x:c r="A151" s="11" t="n"/>
      <x:c r="B151" s="12" t="n"/>
      <x:c r="C151" s="12" t="n"/>
      <x:c r="D151" s="11" t="n"/>
      <x:c r="E151" s="11" t="n"/>
      <x:c r="F151" s="12" t="n"/>
      <x:c r="G151" s="12" t="n"/>
      <x:c r="H151" s="12" t="n"/>
      <x:c r="I151" s="11" t="n"/>
      <x:c r="J151" s="12" t="n"/>
      <x:c r="K151" s="12" t="n"/>
      <x:c r="L151" s="12" t="n"/>
    </x:row>
    <x:row r="152">
      <x:c r="A152" s="11" t="n"/>
      <x:c r="B152" s="12" t="n"/>
      <x:c r="C152" s="12" t="n"/>
      <x:c r="D152" s="11" t="n"/>
      <x:c r="E152" s="11" t="n"/>
      <x:c r="F152" s="12" t="n"/>
      <x:c r="G152" s="12" t="n"/>
      <x:c r="H152" s="12" t="n"/>
      <x:c r="I152" s="11" t="n"/>
      <x:c r="J152" s="12" t="n"/>
      <x:c r="K152" s="12" t="n"/>
      <x:c r="L152" s="12" t="n"/>
    </x:row>
    <x:row r="153">
      <x:c r="A153" s="11" t="n"/>
      <x:c r="B153" s="12" t="n"/>
      <x:c r="C153" s="12" t="n"/>
      <x:c r="D153" s="11" t="n"/>
      <x:c r="E153" s="11" t="n"/>
      <x:c r="F153" s="12" t="n"/>
      <x:c r="G153" s="12" t="n"/>
      <x:c r="H153" s="12" t="n"/>
      <x:c r="I153" s="11" t="n"/>
      <x:c r="J153" s="12" t="n"/>
      <x:c r="K153" s="12" t="n"/>
      <x:c r="L153" s="12" t="n"/>
    </x:row>
    <x:row r="154">
      <x:c r="A154" s="11" t="n"/>
      <x:c r="B154" s="12" t="n"/>
      <x:c r="C154" s="12" t="n"/>
      <x:c r="D154" s="11" t="n"/>
      <x:c r="E154" s="11" t="n"/>
      <x:c r="F154" s="12" t="n"/>
      <x:c r="G154" s="12" t="n"/>
      <x:c r="H154" s="12" t="n"/>
      <x:c r="I154" s="11" t="n"/>
      <x:c r="J154" s="12" t="n"/>
      <x:c r="K154" s="12" t="n"/>
      <x:c r="L154" s="12" t="n"/>
    </x:row>
    <x:row r="155">
      <x:c r="A155" s="11" t="n"/>
      <x:c r="B155" s="12" t="n"/>
      <x:c r="C155" s="12" t="n"/>
      <x:c r="D155" s="11" t="n"/>
      <x:c r="E155" s="11" t="n"/>
      <x:c r="F155" s="12" t="n"/>
      <x:c r="G155" s="12" t="n"/>
      <x:c r="H155" s="12" t="n"/>
      <x:c r="I155" s="11" t="n"/>
      <x:c r="J155" s="12" t="n"/>
      <x:c r="K155" s="12" t="n"/>
      <x:c r="L155" s="12" t="n"/>
    </x:row>
    <x:row r="156">
      <x:c r="A156" s="11" t="n"/>
      <x:c r="B156" s="12" t="n"/>
      <x:c r="C156" s="12" t="n"/>
      <x:c r="D156" s="11" t="n"/>
      <x:c r="E156" s="11" t="n"/>
      <x:c r="F156" s="12" t="n"/>
      <x:c r="G156" s="12" t="n"/>
      <x:c r="H156" s="12" t="n"/>
      <x:c r="I156" s="11" t="n"/>
      <x:c r="J156" s="12" t="n"/>
      <x:c r="K156" s="12" t="n"/>
      <x:c r="L156" s="12" t="n"/>
    </x:row>
    <x:row r="157">
      <x:c r="A157" s="11" t="n"/>
      <x:c r="B157" s="12" t="n"/>
      <x:c r="C157" s="12" t="n"/>
      <x:c r="D157" s="11" t="n"/>
      <x:c r="E157" s="11" t="n"/>
      <x:c r="F157" s="12" t="n"/>
      <x:c r="G157" s="12" t="n"/>
      <x:c r="H157" s="12" t="n"/>
      <x:c r="I157" s="11" t="n"/>
      <x:c r="J157" s="12" t="n"/>
      <x:c r="K157" s="12" t="n"/>
      <x:c r="L157" s="12" t="n"/>
    </x:row>
    <x:row r="158">
      <x:c r="A158" s="11" t="n"/>
      <x:c r="B158" s="12" t="n"/>
      <x:c r="C158" s="12" t="n"/>
      <x:c r="D158" s="11" t="n"/>
      <x:c r="E158" s="11" t="n"/>
      <x:c r="F158" s="12" t="n"/>
      <x:c r="G158" s="12" t="n"/>
      <x:c r="H158" s="12" t="n"/>
      <x:c r="I158" s="11" t="n"/>
      <x:c r="J158" s="12" t="n"/>
      <x:c r="K158" s="12" t="n"/>
      <x:c r="L158" s="12" t="n"/>
    </x:row>
    <x:row r="159">
      <x:c r="A159" s="11" t="n"/>
      <x:c r="B159" s="12" t="n"/>
      <x:c r="C159" s="12" t="n"/>
      <x:c r="D159" s="11" t="n"/>
      <x:c r="E159" s="11" t="n"/>
      <x:c r="F159" s="12" t="n"/>
      <x:c r="G159" s="12" t="n"/>
      <x:c r="H159" s="12" t="n"/>
      <x:c r="I159" s="11" t="n"/>
      <x:c r="J159" s="12" t="n"/>
      <x:c r="K159" s="12" t="n"/>
      <x:c r="L159" s="12" t="n"/>
    </x:row>
    <x:row r="160">
      <x:c r="A160" s="11" t="n"/>
      <x:c r="B160" s="12" t="n"/>
      <x:c r="C160" s="12" t="n"/>
      <x:c r="D160" s="11" t="n"/>
      <x:c r="E160" s="11" t="n"/>
      <x:c r="F160" s="12" t="n"/>
      <x:c r="G160" s="12" t="n"/>
      <x:c r="H160" s="12" t="n"/>
      <x:c r="I160" s="11" t="n"/>
      <x:c r="J160" s="12" t="n"/>
      <x:c r="K160" s="12" t="n"/>
      <x:c r="L160" s="12" t="n"/>
    </x:row>
    <x:row r="161">
      <x:c r="A161" s="11" t="n"/>
      <x:c r="B161" s="12" t="n"/>
      <x:c r="C161" s="12" t="n"/>
      <x:c r="D161" s="11" t="n"/>
      <x:c r="E161" s="11" t="n"/>
      <x:c r="F161" s="12" t="n"/>
      <x:c r="G161" s="12" t="n"/>
      <x:c r="H161" s="12" t="n"/>
      <x:c r="I161" s="11" t="n"/>
      <x:c r="J161" s="12" t="n"/>
      <x:c r="K161" s="12" t="n"/>
      <x:c r="L161" s="12" t="n"/>
    </x:row>
    <x:row r="162">
      <x:c r="A162" s="11" t="n"/>
      <x:c r="B162" s="12" t="n"/>
      <x:c r="C162" s="12" t="n"/>
      <x:c r="D162" s="11" t="n"/>
      <x:c r="E162" s="11" t="n"/>
      <x:c r="F162" s="12" t="n"/>
      <x:c r="G162" s="12" t="n"/>
      <x:c r="H162" s="12" t="n"/>
      <x:c r="I162" s="11" t="n"/>
      <x:c r="J162" s="12" t="n"/>
      <x:c r="K162" s="12" t="n"/>
      <x:c r="L162" s="12" t="n"/>
    </x:row>
    <x:row r="163">
      <x:c r="A163" s="11" t="n"/>
      <x:c r="B163" s="12" t="n"/>
      <x:c r="C163" s="12" t="n"/>
      <x:c r="D163" s="11" t="n"/>
      <x:c r="E163" s="11" t="n"/>
      <x:c r="F163" s="12" t="n"/>
      <x:c r="G163" s="12" t="n"/>
      <x:c r="H163" s="12" t="n"/>
      <x:c r="I163" s="11" t="n"/>
      <x:c r="J163" s="12" t="n"/>
      <x:c r="K163" s="12" t="n"/>
      <x:c r="L163" s="12" t="n"/>
    </x:row>
    <x:row r="164">
      <x:c r="A164" s="11" t="n"/>
      <x:c r="B164" s="12" t="n"/>
      <x:c r="C164" s="12" t="n"/>
      <x:c r="D164" s="11" t="n"/>
      <x:c r="E164" s="11" t="n"/>
      <x:c r="F164" s="12" t="n"/>
      <x:c r="G164" s="12" t="n"/>
      <x:c r="H164" s="12" t="n"/>
      <x:c r="I164" s="11" t="n"/>
      <x:c r="J164" s="12" t="n"/>
      <x:c r="K164" s="12" t="n"/>
      <x:c r="L164" s="12" t="n"/>
    </x:row>
    <x:row r="165">
      <x:c r="A165" s="11" t="n"/>
      <x:c r="B165" s="12" t="n"/>
      <x:c r="C165" s="12" t="n"/>
      <x:c r="D165" s="11" t="n"/>
      <x:c r="E165" s="11" t="n"/>
      <x:c r="F165" s="12" t="n"/>
      <x:c r="G165" s="12" t="n"/>
      <x:c r="H165" s="12" t="n"/>
      <x:c r="I165" s="11" t="n"/>
      <x:c r="J165" s="12" t="n"/>
      <x:c r="K165" s="12" t="n"/>
      <x:c r="L165" s="12" t="n"/>
    </x:row>
    <x:row r="166">
      <x:c r="A166" s="11" t="n"/>
      <x:c r="B166" s="12" t="n"/>
      <x:c r="C166" s="12" t="n"/>
      <x:c r="D166" s="11" t="n"/>
      <x:c r="E166" s="11" t="n"/>
      <x:c r="F166" s="12" t="n"/>
      <x:c r="G166" s="12" t="n"/>
      <x:c r="H166" s="12" t="n"/>
      <x:c r="I166" s="11" t="n"/>
      <x:c r="J166" s="12" t="n"/>
      <x:c r="K166" s="12" t="n"/>
      <x:c r="L166" s="12" t="n"/>
    </x:row>
    <x:row r="167">
      <x:c r="A167" s="11" t="n"/>
      <x:c r="B167" s="12" t="n"/>
      <x:c r="C167" s="12" t="n"/>
      <x:c r="D167" s="11" t="n"/>
      <x:c r="E167" s="11" t="n"/>
      <x:c r="F167" s="12" t="n"/>
      <x:c r="G167" s="12" t="n"/>
      <x:c r="H167" s="12" t="n"/>
      <x:c r="I167" s="11" t="n"/>
      <x:c r="J167" s="12" t="n"/>
      <x:c r="K167" s="12" t="n"/>
      <x:c r="L167" s="12" t="n"/>
    </x:row>
    <x:row r="168">
      <x:c r="A168" s="11" t="n"/>
      <x:c r="B168" s="12" t="n"/>
      <x:c r="C168" s="12" t="n"/>
      <x:c r="D168" s="11" t="n"/>
      <x:c r="E168" s="11" t="n"/>
      <x:c r="F168" s="12" t="n"/>
      <x:c r="G168" s="12" t="n"/>
      <x:c r="H168" s="12" t="n"/>
      <x:c r="I168" s="11" t="n"/>
      <x:c r="J168" s="12" t="n"/>
      <x:c r="K168" s="12" t="n"/>
      <x:c r="L168" s="12" t="n"/>
    </x:row>
    <x:row r="169">
      <x:c r="A169" s="11" t="n"/>
      <x:c r="B169" s="12" t="n"/>
      <x:c r="C169" s="12" t="n"/>
      <x:c r="D169" s="11" t="n"/>
      <x:c r="E169" s="11" t="n"/>
      <x:c r="F169" s="12" t="n"/>
      <x:c r="G169" s="12" t="n"/>
      <x:c r="H169" s="12" t="n"/>
      <x:c r="I169" s="11" t="n"/>
      <x:c r="J169" s="12" t="n"/>
      <x:c r="K169" s="12" t="n"/>
      <x:c r="L169" s="12" t="n"/>
    </x:row>
    <x:row r="170">
      <x:c r="A170" s="11" t="n"/>
      <x:c r="B170" s="12" t="n"/>
      <x:c r="C170" s="12" t="n"/>
      <x:c r="D170" s="11" t="n"/>
      <x:c r="E170" s="11" t="n"/>
      <x:c r="F170" s="12" t="n"/>
      <x:c r="G170" s="12" t="n"/>
      <x:c r="H170" s="12" t="n"/>
      <x:c r="I170" s="11" t="n"/>
      <x:c r="J170" s="12" t="n"/>
      <x:c r="K170" s="12" t="n"/>
      <x:c r="L170" s="12" t="n"/>
    </x:row>
    <x:row r="171">
      <x:c r="A171" s="11" t="n"/>
      <x:c r="B171" s="12" t="n"/>
      <x:c r="C171" s="12" t="n"/>
      <x:c r="D171" s="11" t="n"/>
      <x:c r="E171" s="11" t="n"/>
      <x:c r="F171" s="12" t="n"/>
      <x:c r="G171" s="12" t="n"/>
      <x:c r="H171" s="12" t="n"/>
      <x:c r="I171" s="11" t="n"/>
      <x:c r="J171" s="12" t="n"/>
      <x:c r="K171" s="12" t="n"/>
      <x:c r="L171" s="12" t="n"/>
    </x:row>
    <x:row r="172">
      <x:c r="A172" s="11" t="n"/>
      <x:c r="B172" s="12" t="n"/>
      <x:c r="C172" s="12" t="n"/>
      <x:c r="D172" s="11" t="n"/>
      <x:c r="E172" s="11" t="n"/>
      <x:c r="F172" s="12" t="n"/>
      <x:c r="G172" s="12" t="n"/>
      <x:c r="H172" s="12" t="n"/>
      <x:c r="I172" s="11" t="n"/>
      <x:c r="J172" s="12" t="n"/>
      <x:c r="K172" s="12" t="n"/>
      <x:c r="L172" s="12" t="n"/>
    </x:row>
    <x:row r="173">
      <x:c r="A173" s="11" t="n"/>
      <x:c r="B173" s="12" t="n"/>
      <x:c r="C173" s="12" t="n"/>
      <x:c r="D173" s="11" t="n"/>
      <x:c r="E173" s="11" t="n"/>
      <x:c r="F173" s="12" t="n"/>
      <x:c r="G173" s="12" t="n"/>
      <x:c r="H173" s="12" t="n"/>
      <x:c r="I173" s="11" t="n"/>
      <x:c r="J173" s="12" t="n"/>
      <x:c r="K173" s="12" t="n"/>
      <x:c r="L173" s="12" t="n"/>
    </x:row>
    <x:row r="174">
      <x:c r="A174" s="11" t="n"/>
      <x:c r="B174" s="12" t="n"/>
      <x:c r="C174" s="12" t="n"/>
      <x:c r="D174" s="11" t="n"/>
      <x:c r="E174" s="11" t="n"/>
      <x:c r="F174" s="12" t="n"/>
      <x:c r="G174" s="12" t="n"/>
      <x:c r="H174" s="12" t="n"/>
      <x:c r="I174" s="11" t="n"/>
      <x:c r="J174" s="12" t="n"/>
      <x:c r="K174" s="12" t="n"/>
      <x:c r="L174" s="12" t="n"/>
    </x:row>
    <x:row r="175">
      <x:c r="A175" s="11" t="n"/>
      <x:c r="B175" s="12" t="n"/>
      <x:c r="C175" s="12" t="n"/>
      <x:c r="D175" s="11" t="n"/>
      <x:c r="E175" s="11" t="n"/>
      <x:c r="F175" s="12" t="n"/>
      <x:c r="G175" s="12" t="n"/>
      <x:c r="H175" s="12" t="n"/>
      <x:c r="I175" s="11" t="n"/>
      <x:c r="J175" s="12" t="n"/>
      <x:c r="K175" s="12" t="n"/>
      <x:c r="L175" s="12" t="n"/>
    </x:row>
    <x:row r="176">
      <x:c r="A176" s="11" t="n"/>
      <x:c r="B176" s="12" t="n"/>
      <x:c r="C176" s="12" t="n"/>
      <x:c r="D176" s="11" t="n"/>
      <x:c r="E176" s="11" t="n"/>
      <x:c r="F176" s="12" t="n"/>
      <x:c r="G176" s="12" t="n"/>
      <x:c r="H176" s="12" t="n"/>
      <x:c r="I176" s="11" t="n"/>
      <x:c r="J176" s="12" t="n"/>
      <x:c r="K176" s="12" t="n"/>
      <x:c r="L176" s="12" t="n"/>
    </x:row>
    <x:row r="177">
      <x:c r="A177" s="11" t="n"/>
      <x:c r="B177" s="12" t="n"/>
      <x:c r="C177" s="12" t="n"/>
      <x:c r="D177" s="11" t="n"/>
      <x:c r="E177" s="11" t="n"/>
      <x:c r="F177" s="12" t="n"/>
      <x:c r="G177" s="12" t="n"/>
      <x:c r="H177" s="12" t="n"/>
      <x:c r="I177" s="11" t="n"/>
      <x:c r="J177" s="12" t="n"/>
      <x:c r="K177" s="12" t="n"/>
      <x:c r="L177" s="12" t="n"/>
    </x:row>
    <x:row r="178">
      <x:c r="A178" s="11" t="n"/>
      <x:c r="B178" s="12" t="n"/>
      <x:c r="C178" s="12" t="n"/>
      <x:c r="D178" s="11" t="n"/>
      <x:c r="E178" s="11" t="n"/>
      <x:c r="F178" s="12" t="n"/>
      <x:c r="G178" s="12" t="n"/>
      <x:c r="H178" s="12" t="n"/>
      <x:c r="I178" s="11" t="n"/>
      <x:c r="J178" s="12" t="n"/>
      <x:c r="K178" s="12" t="n"/>
      <x:c r="L178" s="12" t="n"/>
    </x:row>
    <x:row r="179">
      <x:c r="A179" s="11" t="n"/>
      <x:c r="B179" s="12" t="n"/>
      <x:c r="C179" s="12" t="n"/>
      <x:c r="D179" s="11" t="n"/>
      <x:c r="E179" s="11" t="n"/>
      <x:c r="F179" s="12" t="n"/>
      <x:c r="G179" s="12" t="n"/>
      <x:c r="H179" s="12" t="n"/>
      <x:c r="I179" s="11" t="n"/>
      <x:c r="J179" s="12" t="n"/>
      <x:c r="K179" s="12" t="n"/>
      <x:c r="L179" s="12" t="n"/>
    </x:row>
    <x:row r="180">
      <x:c r="A180" s="11" t="n"/>
      <x:c r="B180" s="12" t="n"/>
      <x:c r="C180" s="12" t="n"/>
      <x:c r="D180" s="11" t="n"/>
      <x:c r="E180" s="11" t="n"/>
      <x:c r="F180" s="12" t="n"/>
      <x:c r="G180" s="12" t="n"/>
      <x:c r="H180" s="12" t="n"/>
      <x:c r="I180" s="11" t="n"/>
      <x:c r="J180" s="12" t="n"/>
      <x:c r="K180" s="12" t="n"/>
      <x:c r="L180" s="12" t="n"/>
    </x:row>
    <x:row r="181">
      <x:c r="A181" s="11" t="n"/>
      <x:c r="B181" s="12" t="n"/>
      <x:c r="C181" s="12" t="n"/>
      <x:c r="D181" s="11" t="n"/>
      <x:c r="E181" s="11" t="n"/>
      <x:c r="F181" s="12" t="n"/>
      <x:c r="G181" s="12" t="n"/>
      <x:c r="H181" s="12" t="n"/>
      <x:c r="I181" s="11" t="n"/>
      <x:c r="J181" s="12" t="n"/>
      <x:c r="K181" s="12" t="n"/>
      <x:c r="L181" s="12" t="n"/>
    </x:row>
    <x:row r="182">
      <x:c r="A182" s="11" t="n"/>
      <x:c r="B182" s="12" t="n"/>
      <x:c r="C182" s="12" t="n"/>
      <x:c r="D182" s="11" t="n"/>
      <x:c r="E182" s="11" t="n"/>
      <x:c r="F182" s="12" t="n"/>
      <x:c r="G182" s="12" t="n"/>
      <x:c r="H182" s="12" t="n"/>
      <x:c r="I182" s="11" t="n"/>
      <x:c r="J182" s="12" t="n"/>
      <x:c r="K182" s="12" t="n"/>
      <x:c r="L182" s="12" t="n"/>
    </x:row>
    <x:row r="183">
      <x:c r="A183" s="11" t="n"/>
      <x:c r="B183" s="12" t="n"/>
      <x:c r="C183" s="12" t="n"/>
      <x:c r="D183" s="11" t="n"/>
      <x:c r="E183" s="11" t="n"/>
      <x:c r="F183" s="12" t="n"/>
      <x:c r="G183" s="12" t="n"/>
      <x:c r="H183" s="12" t="n"/>
      <x:c r="I183" s="11" t="n"/>
      <x:c r="J183" s="12" t="n"/>
      <x:c r="K183" s="12" t="n"/>
      <x:c r="L183" s="12" t="n"/>
    </x:row>
    <x:row r="184">
      <x:c r="A184" s="11" t="n"/>
      <x:c r="B184" s="12" t="n"/>
      <x:c r="C184" s="12" t="n"/>
      <x:c r="D184" s="11" t="n"/>
      <x:c r="E184" s="11" t="n"/>
      <x:c r="F184" s="12" t="n"/>
      <x:c r="G184" s="12" t="n"/>
      <x:c r="H184" s="12" t="n"/>
      <x:c r="I184" s="11" t="n"/>
      <x:c r="J184" s="12" t="n"/>
      <x:c r="K184" s="12" t="n"/>
      <x:c r="L184" s="12" t="n"/>
    </x:row>
    <x:row r="185">
      <x:c r="A185" s="11" t="n"/>
      <x:c r="B185" s="12" t="n"/>
      <x:c r="C185" s="12" t="n"/>
      <x:c r="D185" s="11" t="n"/>
      <x:c r="E185" s="11" t="n"/>
      <x:c r="F185" s="12" t="n"/>
      <x:c r="G185" s="12" t="n"/>
      <x:c r="H185" s="12" t="n"/>
      <x:c r="I185" s="11" t="n"/>
      <x:c r="J185" s="12" t="n"/>
      <x:c r="K185" s="12" t="n"/>
      <x:c r="L185" s="12" t="n"/>
    </x:row>
    <x:row r="186">
      <x:c r="A186" s="11" t="n"/>
      <x:c r="B186" s="12" t="n"/>
      <x:c r="C186" s="12" t="n"/>
      <x:c r="D186" s="11" t="n"/>
      <x:c r="E186" s="11" t="n"/>
      <x:c r="F186" s="12" t="n"/>
      <x:c r="G186" s="12" t="n"/>
      <x:c r="H186" s="12" t="n"/>
      <x:c r="I186" s="11" t="n"/>
      <x:c r="J186" s="12" t="n"/>
      <x:c r="K186" s="12" t="n"/>
      <x:c r="L186" s="12" t="n"/>
    </x:row>
    <x:row r="187">
      <x:c r="A187" s="11" t="n"/>
      <x:c r="B187" s="12" t="n"/>
      <x:c r="C187" s="12" t="n"/>
      <x:c r="D187" s="11" t="n"/>
      <x:c r="E187" s="11" t="n"/>
      <x:c r="F187" s="12" t="n"/>
      <x:c r="G187" s="12" t="n"/>
      <x:c r="H187" s="12" t="n"/>
      <x:c r="I187" s="11" t="n"/>
      <x:c r="J187" s="12" t="n"/>
      <x:c r="K187" s="12" t="n"/>
      <x:c r="L187" s="12" t="n"/>
    </x:row>
    <x:row r="188">
      <x:c r="A188" s="11" t="n"/>
      <x:c r="B188" s="12" t="n"/>
      <x:c r="C188" s="12" t="n"/>
      <x:c r="D188" s="11" t="n"/>
      <x:c r="E188" s="11" t="n"/>
      <x:c r="F188" s="12" t="n"/>
      <x:c r="G188" s="12" t="n"/>
      <x:c r="H188" s="12" t="n"/>
      <x:c r="I188" s="11" t="n"/>
      <x:c r="J188" s="12" t="n"/>
      <x:c r="K188" s="12" t="n"/>
      <x:c r="L188" s="12" t="n"/>
    </x:row>
    <x:row r="189">
      <x:c r="A189" s="11" t="n"/>
      <x:c r="B189" s="12" t="n"/>
      <x:c r="C189" s="12" t="n"/>
      <x:c r="D189" s="11" t="n"/>
      <x:c r="E189" s="11" t="n"/>
      <x:c r="F189" s="12" t="n"/>
      <x:c r="G189" s="12" t="n"/>
      <x:c r="H189" s="12" t="n"/>
      <x:c r="I189" s="11" t="n"/>
      <x:c r="J189" s="12" t="n"/>
      <x:c r="K189" s="12" t="n"/>
      <x:c r="L189" s="12" t="n"/>
    </x:row>
    <x:row r="190">
      <x:c r="A190" s="11" t="n"/>
      <x:c r="B190" s="12" t="n"/>
      <x:c r="C190" s="12" t="n"/>
      <x:c r="D190" s="11" t="n"/>
      <x:c r="E190" s="11" t="n"/>
      <x:c r="F190" s="12" t="n"/>
      <x:c r="G190" s="12" t="n"/>
      <x:c r="H190" s="12" t="n"/>
      <x:c r="I190" s="11" t="n"/>
      <x:c r="J190" s="12" t="n"/>
      <x:c r="K190" s="12" t="n"/>
      <x:c r="L190" s="12" t="n"/>
    </x:row>
    <x:row r="191">
      <x:c r="A191" s="11" t="n"/>
      <x:c r="B191" s="12" t="n"/>
      <x:c r="C191" s="12" t="n"/>
      <x:c r="D191" s="11" t="n"/>
      <x:c r="E191" s="11" t="n"/>
      <x:c r="F191" s="12" t="n"/>
      <x:c r="G191" s="12" t="n"/>
      <x:c r="H191" s="12" t="n"/>
      <x:c r="I191" s="11" t="n"/>
      <x:c r="J191" s="12" t="n"/>
      <x:c r="K191" s="12" t="n"/>
      <x:c r="L191" s="12" t="n"/>
    </x:row>
    <x:row r="192">
      <x:c r="A192" s="11" t="n"/>
      <x:c r="B192" s="12" t="n"/>
      <x:c r="C192" s="12" t="n"/>
      <x:c r="D192" s="11" t="n"/>
      <x:c r="E192" s="11" t="n"/>
      <x:c r="F192" s="12" t="n"/>
      <x:c r="G192" s="12" t="n"/>
      <x:c r="H192" s="12" t="n"/>
      <x:c r="I192" s="11" t="n"/>
      <x:c r="J192" s="12" t="n"/>
      <x:c r="K192" s="12" t="n"/>
      <x:c r="L192" s="12" t="n"/>
    </x:row>
    <x:row r="193">
      <x:c r="A193" s="11" t="n"/>
      <x:c r="B193" s="12" t="n"/>
      <x:c r="C193" s="12" t="n"/>
      <x:c r="D193" s="11" t="n"/>
      <x:c r="E193" s="11" t="n"/>
      <x:c r="F193" s="12" t="n"/>
      <x:c r="G193" s="12" t="n"/>
      <x:c r="H193" s="12" t="n"/>
      <x:c r="I193" s="11" t="n"/>
      <x:c r="J193" s="12" t="n"/>
      <x:c r="K193" s="12" t="n"/>
      <x:c r="L193" s="12" t="n"/>
    </x:row>
    <x:row r="194">
      <x:c r="A194" s="11" t="n"/>
      <x:c r="B194" s="12" t="n"/>
      <x:c r="C194" s="12" t="n"/>
      <x:c r="D194" s="11" t="n"/>
      <x:c r="E194" s="11" t="n"/>
      <x:c r="F194" s="12" t="n"/>
      <x:c r="G194" s="12" t="n"/>
      <x:c r="H194" s="12" t="n"/>
      <x:c r="I194" s="11" t="n"/>
      <x:c r="J194" s="12" t="n"/>
      <x:c r="K194" s="12" t="n"/>
      <x:c r="L194" s="12" t="n"/>
    </x:row>
    <x:row r="195">
      <x:c r="A195" s="11" t="n"/>
      <x:c r="B195" s="12" t="n"/>
      <x:c r="C195" s="12" t="n"/>
      <x:c r="D195" s="11" t="n"/>
      <x:c r="E195" s="11" t="n"/>
      <x:c r="F195" s="12" t="n"/>
      <x:c r="G195" s="12" t="n"/>
      <x:c r="H195" s="12" t="n"/>
      <x:c r="I195" s="11" t="n"/>
      <x:c r="J195" s="12" t="n"/>
      <x:c r="K195" s="12" t="n"/>
      <x:c r="L195" s="12" t="n"/>
    </x:row>
    <x:row r="196">
      <x:c r="A196" s="11" t="n"/>
      <x:c r="B196" s="12" t="n"/>
      <x:c r="C196" s="12" t="n"/>
      <x:c r="D196" s="11" t="n"/>
      <x:c r="E196" s="11" t="n"/>
      <x:c r="F196" s="12" t="n"/>
      <x:c r="G196" s="12" t="n"/>
      <x:c r="H196" s="12" t="n"/>
      <x:c r="I196" s="11" t="n"/>
      <x:c r="J196" s="12" t="n"/>
      <x:c r="K196" s="12" t="n"/>
      <x:c r="L196" s="12" t="n"/>
    </x:row>
    <x:row r="197">
      <x:c r="A197" s="11" t="n"/>
      <x:c r="B197" s="12" t="n"/>
      <x:c r="C197" s="12" t="n"/>
      <x:c r="D197" s="11" t="n"/>
      <x:c r="E197" s="11" t="n"/>
      <x:c r="F197" s="12" t="n"/>
      <x:c r="G197" s="12" t="n"/>
      <x:c r="H197" s="12" t="n"/>
      <x:c r="I197" s="11" t="n"/>
      <x:c r="J197" s="12" t="n"/>
      <x:c r="K197" s="12" t="n"/>
      <x:c r="L197" s="12" t="n"/>
    </x:row>
    <x:row r="198">
      <x:c r="A198" s="11" t="n"/>
      <x:c r="B198" s="12" t="n"/>
      <x:c r="C198" s="12" t="n"/>
      <x:c r="D198" s="11" t="n"/>
      <x:c r="E198" s="11" t="n"/>
      <x:c r="F198" s="12" t="n"/>
      <x:c r="G198" s="12" t="n"/>
      <x:c r="H198" s="12" t="n"/>
      <x:c r="I198" s="11" t="n"/>
      <x:c r="J198" s="12" t="n"/>
      <x:c r="K198" s="12" t="n"/>
      <x:c r="L198" s="12" t="n"/>
    </x:row>
    <x:row r="199">
      <x:c r="A199" s="11" t="n"/>
      <x:c r="B199" s="12" t="n"/>
      <x:c r="C199" s="12" t="n"/>
      <x:c r="D199" s="11" t="n"/>
      <x:c r="E199" s="11" t="n"/>
      <x:c r="F199" s="12" t="n"/>
      <x:c r="G199" s="12" t="n"/>
      <x:c r="H199" s="12" t="n"/>
      <x:c r="I199" s="11" t="n"/>
      <x:c r="J199" s="12" t="n"/>
      <x:c r="K199" s="12" t="n"/>
      <x:c r="L199" s="12" t="n"/>
    </x:row>
    <x:row r="200">
      <x:c r="A200" s="11" t="n"/>
      <x:c r="B200" s="12" t="n"/>
      <x:c r="C200" s="12" t="n"/>
      <x:c r="D200" s="11" t="n"/>
      <x:c r="E200" s="11" t="n"/>
      <x:c r="F200" s="12" t="n"/>
      <x:c r="G200" s="12" t="n"/>
      <x:c r="H200" s="12" t="n"/>
      <x:c r="I200" s="11" t="n"/>
      <x:c r="J200" s="12" t="n"/>
      <x:c r="K200" s="12" t="n"/>
      <x:c r="L200" s="1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customWidth="1"/>
    <x:col min="2" max="2" width="12" customWidth="1"/>
    <x:col min="3" max="3" width="24" customWidth="1"/>
    <x:col min="4" max="4" width="14" customWidth="1"/>
    <x:col min="5" max="5" width="14" customWidth="1"/>
    <x:col min="6" max="6" width="14" customWidth="1"/>
    <x:col min="7" max="7" width="14" customWidth="1"/>
    <x:col min="8" max="8" width="20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6" customWidth="1"/>
    <x:col min="14" max="14" width="12" customWidth="1"/>
    <x:col min="15" max="15" width="14" customWidth="1"/>
    <x:col min="16" max="16" width="18" customWidth="1"/>
    <x:col min="17" max="17" width="14" customWidth="1"/>
    <x:col min="18" max="18" width="14" customWidth="1"/>
    <x:col min="19" max="19" width="14" customWidth="1"/>
    <x:col min="20" max="20" width="12" customWidth="1"/>
    <x:col min="21" max="21" width="12" customWidth="1"/>
    <x:col min="22" max="22" width="12" customWidth="1"/>
    <x:col min="23" max="23" width="14" customWidth="1"/>
    <x:col min="24" max="24" width="12" customWidth="1"/>
    <x:col min="25" max="25" width="28" customWidth="1"/>
    <x:col min="26" max="26" width="34" customWidth="1"/>
  </x:cols>
  <x:sheetData>
    <x:row r="1" ht="22" customHeight="1">
      <x:c r="A1" s="8" t="inlineStr">
        <x:is>
          <x:t xml:space="preserve">Event_ID（唯一）</x:t>
        </x:is>
      </x:c>
      <x:c r="B1" s="8" t="inlineStr">
        <x:is>
          <x:t xml:space="preserve">Firm_ID（关联）</x:t>
        </x:is>
      </x:c>
      <x:c r="C1" s="8" t="inlineStr">
        <x:is>
          <x:t xml:space="preserve">企业名称（冗余）</x:t>
        </x:is>
      </x:c>
      <x:c r="D1" s="8" t="inlineStr">
        <x:is>
          <x:t xml:space="preserve">事件年份(2021-2025)</x:t>
        </x:is>
      </x:c>
      <x:c r="E1" s="8" t="inlineStr">
        <x:is>
          <x:t xml:space="preserve">事件日期（可空）</x:t>
        </x:is>
      </x:c>
      <x:c r="F1" s="8" t="inlineStr">
        <x:is>
          <x:t xml:space="preserve">外迁类型（法人/功能）</x:t>
        </x:is>
      </x:c>
      <x:c r="G1" s="8" t="inlineStr">
        <x:is>
          <x:t xml:space="preserve">功能类型代码</x:t>
        </x:is>
      </x:c>
      <x:c r="H1" s="8" t="inlineStr">
        <x:is>
          <x:t xml:space="preserve">功能类型说明</x:t>
        </x:is>
      </x:c>
      <x:c r="I1" s="8" t="inlineStr">
        <x:is>
          <x:t xml:space="preserve">是否多功能(1/0)</x:t>
        </x:is>
      </x:c>
      <x:c r="J1" s="8" t="inlineStr">
        <x:is>
          <x:t xml:space="preserve">制造外迁(1/0)</x:t>
        </x:is>
      </x:c>
      <x:c r="K1" s="8" t="inlineStr">
        <x:is>
          <x:t xml:space="preserve">研发外迁(1/0)</x:t>
        </x:is>
      </x:c>
      <x:c r="L1" s="8" t="inlineStr">
        <x:is>
          <x:t xml:space="preserve">运营外迁(1/0)</x:t>
        </x:is>
      </x:c>
      <x:c r="M1" s="8" t="inlineStr">
        <x:is>
          <x:t xml:space="preserve">迁入国家/地区</x:t>
        </x:is>
      </x:c>
      <x:c r="N1" s="8" t="inlineStr">
        <x:is>
          <x:t xml:space="preserve">迁入省</x:t>
        </x:is>
      </x:c>
      <x:c r="O1" s="8" t="inlineStr">
        <x:is>
          <x:t xml:space="preserve">迁入市/区</x:t>
        </x:is>
      </x:c>
      <x:c r="P1" s="8" t="inlineStr">
        <x:is>
          <x:t xml:space="preserve">国内目的地分组代码</x:t>
        </x:is>
      </x:c>
      <x:c r="Q1" s="8" t="inlineStr">
        <x:is>
          <x:t xml:space="preserve">海外分组代码</x:t>
        </x:is>
      </x:c>
      <x:c r="R1" s="8" t="inlineStr">
        <x:is>
          <x:t xml:space="preserve">行业门类代码</x:t>
        </x:is>
      </x:c>
      <x:c r="S1" s="8" t="inlineStr">
        <x:is>
          <x:t xml:space="preserve">政策分组代码</x:t>
        </x:is>
      </x:c>
      <x:c r="T1" s="8" t="inlineStr">
        <x:is>
          <x:t xml:space="preserve">Reason_1</x:t>
        </x:is>
      </x:c>
      <x:c r="U1" s="8" t="inlineStr">
        <x:is>
          <x:t xml:space="preserve">Reason_2</x:t>
        </x:is>
      </x:c>
      <x:c r="V1" s="8" t="inlineStr">
        <x:is>
          <x:t xml:space="preserve">Reason_3</x:t>
        </x:is>
      </x:c>
      <x:c r="W1" s="8" t="inlineStr">
        <x:is>
          <x:t xml:space="preserve">证据强度(主)</x:t>
        </x:is>
      </x:c>
      <x:c r="X1" s="8" t="inlineStr">
        <x:is>
          <x:t xml:space="preserve">证据条数</x:t>
        </x:is>
      </x:c>
      <x:c r="Y1" s="8" t="inlineStr">
        <x:is>
          <x:t xml:space="preserve">主证据链接/文件名</x:t>
        </x:is>
      </x:c>
      <x:c r="Z1" s="8" t="inlineStr">
        <x:is>
          <x:t xml:space="preserve">备注（含不确定性披露）</x:t>
        </x:is>
      </x:c>
    </x:row>
    <x:row r="2">
      <x:c r="A2" s="11" t="n"/>
      <x:c r="B2" s="12" t="n"/>
      <x:c r="C2" s="12" t="n"/>
      <x:c r="D2" s="11" t="n"/>
      <x:c r="E2" s="11" t="n"/>
      <x:c r="F2" s="12" t="n"/>
      <x:c r="G2" s="12" t="n"/>
      <x:c r="H2" s="12" t="str">
        <x:f>IFERROR(VLOOKUP(G2,Lookups!$A$3:$B$200,2,FALSE),"")</x:f>
        <x:v>null</x:v>
      </x:c>
      <x:c r="I2" s="11" t="n"/>
      <x:c r="J2" s="12" t="n"/>
      <x:c r="K2" s="12" t="n"/>
      <x:c r="L2" s="12" t="n"/>
      <x:c r="M2" s="11" t="n"/>
      <x:c r="N2" s="11" t="n"/>
      <x:c r="O2" s="11" t="n"/>
      <x:c r="P2" s="11" t="n"/>
      <x:c r="Q2" s="11" t="n"/>
      <x:c r="R2" s="11" t="n"/>
      <x:c r="S2" s="11" t="n"/>
      <x:c r="T2" s="11" t="n"/>
      <x:c r="U2" s="11" t="n"/>
      <x:c r="V2" s="11" t="n"/>
      <x:c r="W2" s="11" t="n"/>
      <x:c r="X2" s="12">
        <x:f>COUNTIF(Evidence_Log!$B$2:$B$5000,A2)</x:f>
        <x:v>4999</x:v>
      </x:c>
      <x:c r="Y2" s="12" t="n"/>
      <x:c r="Z2" s="12" t="n"/>
    </x:row>
    <x:row r="3">
      <x:c r="A3" s="11" t="n"/>
      <x:c r="B3" s="12" t="n"/>
      <x:c r="C3" s="12" t="n"/>
      <x:c r="D3" s="11" t="n"/>
      <x:c r="E3" s="11" t="n"/>
      <x:c r="F3" s="12" t="n"/>
      <x:c r="G3" s="12" t="n"/>
      <x:c r="H3" s="12" t="str">
        <x:f>IFERROR(VLOOKUP(G3,Lookups!$A$3:$B$200,2,FALSE),"")</x:f>
        <x:v>null</x:v>
      </x:c>
      <x:c r="I3" s="11" t="n"/>
      <x:c r="J3" s="12" t="n"/>
      <x:c r="K3" s="12" t="n"/>
      <x:c r="L3" s="12" t="n"/>
      <x:c r="M3" s="11" t="n"/>
      <x:c r="N3" s="11" t="n"/>
      <x:c r="O3" s="11" t="n"/>
      <x:c r="P3" s="11" t="n"/>
      <x:c r="Q3" s="11" t="n"/>
      <x:c r="R3" s="11" t="n"/>
      <x:c r="S3" s="11" t="n"/>
      <x:c r="T3" s="11" t="n"/>
      <x:c r="U3" s="11" t="n"/>
      <x:c r="V3" s="11" t="n"/>
      <x:c r="W3" s="11" t="n"/>
      <x:c r="X3" s="12">
        <x:f>COUNTIF(Evidence_Log!$B$2:$B$5000,A3)</x:f>
        <x:v>4999</x:v>
      </x:c>
      <x:c r="Y3" s="12" t="n"/>
      <x:c r="Z3" s="12" t="n"/>
    </x:row>
    <x:row r="4">
      <x:c r="A4" s="11" t="n"/>
      <x:c r="B4" s="12" t="n"/>
      <x:c r="C4" s="12" t="n"/>
      <x:c r="D4" s="11" t="n"/>
      <x:c r="E4" s="11" t="n"/>
      <x:c r="F4" s="12" t="n"/>
      <x:c r="G4" s="12" t="n"/>
      <x:c r="H4" s="12" t="str">
        <x:f>IFERROR(VLOOKUP(G4,Lookups!$A$3:$B$200,2,FALSE),"")</x:f>
        <x:v>null</x:v>
      </x:c>
      <x:c r="I4" s="11" t="n"/>
      <x:c r="J4" s="12" t="n"/>
      <x:c r="K4" s="12" t="n"/>
      <x:c r="L4" s="12" t="n"/>
      <x:c r="M4" s="11" t="n"/>
      <x:c r="N4" s="11" t="n"/>
      <x:c r="O4" s="11" t="n"/>
      <x:c r="P4" s="11" t="n"/>
      <x:c r="Q4" s="11" t="n"/>
      <x:c r="R4" s="11" t="n"/>
      <x:c r="S4" s="11" t="n"/>
      <x:c r="T4" s="11" t="n"/>
      <x:c r="U4" s="11" t="n"/>
      <x:c r="V4" s="11" t="n"/>
      <x:c r="W4" s="11" t="n"/>
      <x:c r="X4" s="12">
        <x:f>COUNTIF(Evidence_Log!$B$2:$B$5000,A4)</x:f>
        <x:v>4999</x:v>
      </x:c>
      <x:c r="Y4" s="12" t="n"/>
      <x:c r="Z4" s="12" t="n"/>
    </x:row>
    <x:row r="5">
      <x:c r="A5" s="11" t="n"/>
      <x:c r="B5" s="12" t="n"/>
      <x:c r="C5" s="12" t="n"/>
      <x:c r="D5" s="11" t="n"/>
      <x:c r="E5" s="11" t="n"/>
      <x:c r="F5" s="12" t="n"/>
      <x:c r="G5" s="12" t="n"/>
      <x:c r="H5" s="12" t="str">
        <x:f>IFERROR(VLOOKUP(G5,Lookups!$A$3:$B$200,2,FALSE),"")</x:f>
        <x:v>null</x:v>
      </x:c>
      <x:c r="I5" s="11" t="n"/>
      <x:c r="J5" s="12" t="n"/>
      <x:c r="K5" s="12" t="n"/>
      <x:c r="L5" s="12" t="n"/>
      <x:c r="M5" s="11" t="n"/>
      <x:c r="N5" s="11" t="n"/>
      <x:c r="O5" s="11" t="n"/>
      <x:c r="P5" s="11" t="n"/>
      <x:c r="Q5" s="11" t="n"/>
      <x:c r="R5" s="11" t="n"/>
      <x:c r="S5" s="11" t="n"/>
      <x:c r="T5" s="11" t="n"/>
      <x:c r="U5" s="11" t="n"/>
      <x:c r="V5" s="11" t="n"/>
      <x:c r="W5" s="11" t="n"/>
      <x:c r="X5" s="12">
        <x:f>COUNTIF(Evidence_Log!$B$2:$B$5000,A5)</x:f>
        <x:v>4999</x:v>
      </x:c>
      <x:c r="Y5" s="12" t="n"/>
      <x:c r="Z5" s="12" t="n"/>
    </x:row>
    <x:row r="6">
      <x:c r="A6" s="11" t="n"/>
      <x:c r="B6" s="12" t="n"/>
      <x:c r="C6" s="12" t="n"/>
      <x:c r="D6" s="11" t="n"/>
      <x:c r="E6" s="11" t="n"/>
      <x:c r="F6" s="12" t="n"/>
      <x:c r="G6" s="12" t="n"/>
      <x:c r="H6" s="12" t="str">
        <x:f>IFERROR(VLOOKUP(G6,Lookups!$A$3:$B$200,2,FALSE),"")</x:f>
        <x:v>null</x:v>
      </x:c>
      <x:c r="I6" s="11" t="n"/>
      <x:c r="J6" s="12" t="n"/>
      <x:c r="K6" s="12" t="n"/>
      <x:c r="L6" s="12" t="n"/>
      <x:c r="M6" s="11" t="n"/>
      <x:c r="N6" s="11" t="n"/>
      <x:c r="O6" s="11" t="n"/>
      <x:c r="P6" s="11" t="n"/>
      <x:c r="Q6" s="11" t="n"/>
      <x:c r="R6" s="11" t="n"/>
      <x:c r="S6" s="11" t="n"/>
      <x:c r="T6" s="11" t="n"/>
      <x:c r="U6" s="11" t="n"/>
      <x:c r="V6" s="11" t="n"/>
      <x:c r="W6" s="11" t="n"/>
      <x:c r="X6" s="12">
        <x:f>COUNTIF(Evidence_Log!$B$2:$B$5000,A6)</x:f>
        <x:v>4999</x:v>
      </x:c>
      <x:c r="Y6" s="12" t="n"/>
      <x:c r="Z6" s="12" t="n"/>
    </x:row>
    <x:row r="7">
      <x:c r="A7" s="11" t="n"/>
      <x:c r="B7" s="12" t="n"/>
      <x:c r="C7" s="12" t="n"/>
      <x:c r="D7" s="11" t="n"/>
      <x:c r="E7" s="11" t="n"/>
      <x:c r="F7" s="12" t="n"/>
      <x:c r="G7" s="12" t="n"/>
      <x:c r="H7" s="12" t="str">
        <x:f>IFERROR(VLOOKUP(G7,Lookups!$A$3:$B$200,2,FALSE),"")</x:f>
        <x:v>null</x:v>
      </x:c>
      <x:c r="I7" s="11" t="n"/>
      <x:c r="J7" s="12" t="n"/>
      <x:c r="K7" s="12" t="n"/>
      <x:c r="L7" s="12" t="n"/>
      <x:c r="M7" s="11" t="n"/>
      <x:c r="N7" s="11" t="n"/>
      <x:c r="O7" s="11" t="n"/>
      <x:c r="P7" s="11" t="n"/>
      <x:c r="Q7" s="11" t="n"/>
      <x:c r="R7" s="11" t="n"/>
      <x:c r="S7" s="11" t="n"/>
      <x:c r="T7" s="11" t="n"/>
      <x:c r="U7" s="11" t="n"/>
      <x:c r="V7" s="11" t="n"/>
      <x:c r="W7" s="11" t="n"/>
      <x:c r="X7" s="12">
        <x:f>COUNTIF(Evidence_Log!$B$2:$B$5000,A7)</x:f>
        <x:v>4999</x:v>
      </x:c>
      <x:c r="Y7" s="12" t="n"/>
      <x:c r="Z7" s="12" t="n"/>
    </x:row>
    <x:row r="8">
      <x:c r="A8" s="11" t="n"/>
      <x:c r="B8" s="12" t="n"/>
      <x:c r="C8" s="12" t="n"/>
      <x:c r="D8" s="11" t="n"/>
      <x:c r="E8" s="11" t="n"/>
      <x:c r="F8" s="12" t="n"/>
      <x:c r="G8" s="12" t="n"/>
      <x:c r="H8" s="12" t="str">
        <x:f>IFERROR(VLOOKUP(G8,Lookups!$A$3:$B$200,2,FALSE),"")</x:f>
        <x:v>null</x:v>
      </x:c>
      <x:c r="I8" s="11" t="n"/>
      <x:c r="J8" s="12" t="n"/>
      <x:c r="K8" s="12" t="n"/>
      <x:c r="L8" s="12" t="n"/>
      <x:c r="M8" s="11" t="n"/>
      <x:c r="N8" s="11" t="n"/>
      <x:c r="O8" s="11" t="n"/>
      <x:c r="P8" s="11" t="n"/>
      <x:c r="Q8" s="11" t="n"/>
      <x:c r="R8" s="11" t="n"/>
      <x:c r="S8" s="11" t="n"/>
      <x:c r="T8" s="11" t="n"/>
      <x:c r="U8" s="11" t="n"/>
      <x:c r="V8" s="11" t="n"/>
      <x:c r="W8" s="11" t="n"/>
      <x:c r="X8" s="12">
        <x:f>COUNTIF(Evidence_Log!$B$2:$B$5000,A8)</x:f>
        <x:v>4999</x:v>
      </x:c>
      <x:c r="Y8" s="12" t="n"/>
      <x:c r="Z8" s="12" t="n"/>
    </x:row>
    <x:row r="9">
      <x:c r="A9" s="11" t="n"/>
      <x:c r="B9" s="12" t="n"/>
      <x:c r="C9" s="12" t="n"/>
      <x:c r="D9" s="11" t="n"/>
      <x:c r="E9" s="11" t="n"/>
      <x:c r="F9" s="12" t="n"/>
      <x:c r="G9" s="12" t="n"/>
      <x:c r="H9" s="12" t="str">
        <x:f>IFERROR(VLOOKUP(G9,Lookups!$A$3:$B$200,2,FALSE),"")</x:f>
        <x:v>null</x:v>
      </x:c>
      <x:c r="I9" s="11" t="n"/>
      <x:c r="J9" s="12" t="n"/>
      <x:c r="K9" s="12" t="n"/>
      <x:c r="L9" s="12" t="n"/>
      <x:c r="M9" s="11" t="n"/>
      <x:c r="N9" s="11" t="n"/>
      <x:c r="O9" s="11" t="n"/>
      <x:c r="P9" s="11" t="n"/>
      <x:c r="Q9" s="11" t="n"/>
      <x:c r="R9" s="11" t="n"/>
      <x:c r="S9" s="11" t="n"/>
      <x:c r="T9" s="11" t="n"/>
      <x:c r="U9" s="11" t="n"/>
      <x:c r="V9" s="11" t="n"/>
      <x:c r="W9" s="11" t="n"/>
      <x:c r="X9" s="12">
        <x:f>COUNTIF(Evidence_Log!$B$2:$B$5000,A9)</x:f>
        <x:v>4999</x:v>
      </x:c>
      <x:c r="Y9" s="12" t="n"/>
      <x:c r="Z9" s="12" t="n"/>
    </x:row>
    <x:row r="10">
      <x:c r="A10" s="11" t="n"/>
      <x:c r="B10" s="12" t="n"/>
      <x:c r="C10" s="12" t="n"/>
      <x:c r="D10" s="11" t="n"/>
      <x:c r="E10" s="11" t="n"/>
      <x:c r="F10" s="12" t="n"/>
      <x:c r="G10" s="12" t="n"/>
      <x:c r="H10" s="12" t="str">
        <x:f>IFERROR(VLOOKUP(G10,Lookups!$A$3:$B$200,2,FALSE),"")</x:f>
        <x:v>null</x:v>
      </x:c>
      <x:c r="I10" s="11" t="n"/>
      <x:c r="J10" s="12" t="n"/>
      <x:c r="K10" s="12" t="n"/>
      <x:c r="L10" s="12" t="n"/>
      <x:c r="M10" s="11" t="n"/>
      <x:c r="N10" s="11" t="n"/>
      <x:c r="O10" s="11" t="n"/>
      <x:c r="P10" s="11" t="n"/>
      <x:c r="Q10" s="11" t="n"/>
      <x:c r="R10" s="11" t="n"/>
      <x:c r="S10" s="11" t="n"/>
      <x:c r="T10" s="11" t="n"/>
      <x:c r="U10" s="11" t="n"/>
      <x:c r="V10" s="11" t="n"/>
      <x:c r="W10" s="11" t="n"/>
      <x:c r="X10" s="12">
        <x:f>COUNTIF(Evidence_Log!$B$2:$B$5000,A10)</x:f>
        <x:v>4999</x:v>
      </x:c>
      <x:c r="Y10" s="12" t="n"/>
      <x:c r="Z10" s="12" t="n"/>
    </x:row>
    <x:row r="11">
      <x:c r="A11" s="11" t="n"/>
      <x:c r="B11" s="12" t="n"/>
      <x:c r="C11" s="12" t="n"/>
      <x:c r="D11" s="11" t="n"/>
      <x:c r="E11" s="11" t="n"/>
      <x:c r="F11" s="12" t="n"/>
      <x:c r="G11" s="12" t="n"/>
      <x:c r="H11" s="12" t="str">
        <x:f>IFERROR(VLOOKUP(G11,Lookups!$A$3:$B$200,2,FALSE),"")</x:f>
        <x:v>null</x:v>
      </x:c>
      <x:c r="I11" s="11" t="n"/>
      <x:c r="J11" s="12" t="n"/>
      <x:c r="K11" s="12" t="n"/>
      <x:c r="L11" s="12" t="n"/>
      <x:c r="M11" s="11" t="n"/>
      <x:c r="N11" s="11" t="n"/>
      <x:c r="O11" s="11" t="n"/>
      <x:c r="P11" s="11" t="n"/>
      <x:c r="Q11" s="11" t="n"/>
      <x:c r="R11" s="11" t="n"/>
      <x:c r="S11" s="11" t="n"/>
      <x:c r="T11" s="11" t="n"/>
      <x:c r="U11" s="11" t="n"/>
      <x:c r="V11" s="11" t="n"/>
      <x:c r="W11" s="11" t="n"/>
      <x:c r="X11" s="12">
        <x:f>COUNTIF(Evidence_Log!$B$2:$B$5000,A11)</x:f>
        <x:v>4999</x:v>
      </x:c>
      <x:c r="Y11" s="12" t="n"/>
      <x:c r="Z11" s="12" t="n"/>
    </x:row>
    <x:row r="12">
      <x:c r="A12" s="11" t="n"/>
      <x:c r="B12" s="12" t="n"/>
      <x:c r="C12" s="12" t="n"/>
      <x:c r="D12" s="11" t="n"/>
      <x:c r="E12" s="11" t="n"/>
      <x:c r="F12" s="12" t="n"/>
      <x:c r="G12" s="12" t="n"/>
      <x:c r="H12" s="12" t="str">
        <x:f>IFERROR(VLOOKUP(G12,Lookups!$A$3:$B$200,2,FALSE),"")</x:f>
        <x:v>null</x:v>
      </x:c>
      <x:c r="I12" s="11" t="n"/>
      <x:c r="J12" s="12" t="n"/>
      <x:c r="K12" s="12" t="n"/>
      <x:c r="L12" s="12" t="n"/>
      <x:c r="M12" s="11" t="n"/>
      <x:c r="N12" s="11" t="n"/>
      <x:c r="O12" s="11" t="n"/>
      <x:c r="P12" s="11" t="n"/>
      <x:c r="Q12" s="11" t="n"/>
      <x:c r="R12" s="11" t="n"/>
      <x:c r="S12" s="11" t="n"/>
      <x:c r="T12" s="11" t="n"/>
      <x:c r="U12" s="11" t="n"/>
      <x:c r="V12" s="11" t="n"/>
      <x:c r="W12" s="11" t="n"/>
      <x:c r="X12" s="12">
        <x:f>COUNTIF(Evidence_Log!$B$2:$B$5000,A12)</x:f>
        <x:v>4999</x:v>
      </x:c>
      <x:c r="Y12" s="12" t="n"/>
      <x:c r="Z12" s="12" t="n"/>
    </x:row>
    <x:row r="13">
      <x:c r="A13" s="11" t="n"/>
      <x:c r="B13" s="12" t="n"/>
      <x:c r="C13" s="12" t="n"/>
      <x:c r="D13" s="11" t="n"/>
      <x:c r="E13" s="11" t="n"/>
      <x:c r="F13" s="12" t="n"/>
      <x:c r="G13" s="12" t="n"/>
      <x:c r="H13" s="12" t="str">
        <x:f>IFERROR(VLOOKUP(G13,Lookups!$A$3:$B$200,2,FALSE),"")</x:f>
        <x:v>null</x:v>
      </x:c>
      <x:c r="I13" s="11" t="n"/>
      <x:c r="J13" s="12" t="n"/>
      <x:c r="K13" s="12" t="n"/>
      <x:c r="L13" s="12" t="n"/>
      <x:c r="M13" s="11" t="n"/>
      <x:c r="N13" s="11" t="n"/>
      <x:c r="O13" s="11" t="n"/>
      <x:c r="P13" s="11" t="n"/>
      <x:c r="Q13" s="11" t="n"/>
      <x:c r="R13" s="11" t="n"/>
      <x:c r="S13" s="11" t="n"/>
      <x:c r="T13" s="11" t="n"/>
      <x:c r="U13" s="11" t="n"/>
      <x:c r="V13" s="11" t="n"/>
      <x:c r="W13" s="11" t="n"/>
      <x:c r="X13" s="12">
        <x:f>COUNTIF(Evidence_Log!$B$2:$B$5000,A13)</x:f>
        <x:v>4999</x:v>
      </x:c>
      <x:c r="Y13" s="12" t="n"/>
      <x:c r="Z13" s="12" t="n"/>
    </x:row>
    <x:row r="14">
      <x:c r="A14" s="11" t="n"/>
      <x:c r="B14" s="12" t="n"/>
      <x:c r="C14" s="12" t="n"/>
      <x:c r="D14" s="11" t="n"/>
      <x:c r="E14" s="11" t="n"/>
      <x:c r="F14" s="12" t="n"/>
      <x:c r="G14" s="12" t="n"/>
      <x:c r="H14" s="12" t="str">
        <x:f>IFERROR(VLOOKUP(G14,Lookups!$A$3:$B$200,2,FALSE),"")</x:f>
        <x:v>null</x:v>
      </x:c>
      <x:c r="I14" s="11" t="n"/>
      <x:c r="J14" s="12" t="n"/>
      <x:c r="K14" s="12" t="n"/>
      <x:c r="L14" s="12" t="n"/>
      <x:c r="M14" s="11" t="n"/>
      <x:c r="N14" s="11" t="n"/>
      <x:c r="O14" s="11" t="n"/>
      <x:c r="P14" s="11" t="n"/>
      <x:c r="Q14" s="11" t="n"/>
      <x:c r="R14" s="11" t="n"/>
      <x:c r="S14" s="11" t="n"/>
      <x:c r="T14" s="11" t="n"/>
      <x:c r="U14" s="11" t="n"/>
      <x:c r="V14" s="11" t="n"/>
      <x:c r="W14" s="11" t="n"/>
      <x:c r="X14" s="12">
        <x:f>COUNTIF(Evidence_Log!$B$2:$B$5000,A14)</x:f>
        <x:v>4999</x:v>
      </x:c>
      <x:c r="Y14" s="12" t="n"/>
      <x:c r="Z14" s="12" t="n"/>
    </x:row>
    <x:row r="15">
      <x:c r="A15" s="11" t="n"/>
      <x:c r="B15" s="12" t="n"/>
      <x:c r="C15" s="12" t="n"/>
      <x:c r="D15" s="11" t="n"/>
      <x:c r="E15" s="11" t="n"/>
      <x:c r="F15" s="12" t="n"/>
      <x:c r="G15" s="12" t="n"/>
      <x:c r="H15" s="12" t="str">
        <x:f>IFERROR(VLOOKUP(G15,Lookups!$A$3:$B$200,2,FALSE),"")</x:f>
        <x:v>null</x:v>
      </x:c>
      <x:c r="I15" s="11" t="n"/>
      <x:c r="J15" s="12" t="n"/>
      <x:c r="K15" s="12" t="n"/>
      <x:c r="L15" s="12" t="n"/>
      <x:c r="M15" s="11" t="n"/>
      <x:c r="N15" s="11" t="n"/>
      <x:c r="O15" s="11" t="n"/>
      <x:c r="P15" s="11" t="n"/>
      <x:c r="Q15" s="11" t="n"/>
      <x:c r="R15" s="11" t="n"/>
      <x:c r="S15" s="11" t="n"/>
      <x:c r="T15" s="11" t="n"/>
      <x:c r="U15" s="11" t="n"/>
      <x:c r="V15" s="11" t="n"/>
      <x:c r="W15" s="11" t="n"/>
      <x:c r="X15" s="12">
        <x:f>COUNTIF(Evidence_Log!$B$2:$B$5000,A15)</x:f>
        <x:v>4999</x:v>
      </x:c>
      <x:c r="Y15" s="12" t="n"/>
      <x:c r="Z15" s="12" t="n"/>
    </x:row>
    <x:row r="16">
      <x:c r="A16" s="11" t="n"/>
      <x:c r="B16" s="12" t="n"/>
      <x:c r="C16" s="12" t="n"/>
      <x:c r="D16" s="11" t="n"/>
      <x:c r="E16" s="11" t="n"/>
      <x:c r="F16" s="12" t="n"/>
      <x:c r="G16" s="12" t="n"/>
      <x:c r="H16" s="12" t="str">
        <x:f>IFERROR(VLOOKUP(G16,Lookups!$A$3:$B$200,2,FALSE),"")</x:f>
        <x:v>null</x:v>
      </x:c>
      <x:c r="I16" s="11" t="n"/>
      <x:c r="J16" s="12" t="n"/>
      <x:c r="K16" s="12" t="n"/>
      <x:c r="L16" s="12" t="n"/>
      <x:c r="M16" s="11" t="n"/>
      <x:c r="N16" s="11" t="n"/>
      <x:c r="O16" s="11" t="n"/>
      <x:c r="P16" s="11" t="n"/>
      <x:c r="Q16" s="11" t="n"/>
      <x:c r="R16" s="11" t="n"/>
      <x:c r="S16" s="11" t="n"/>
      <x:c r="T16" s="11" t="n"/>
      <x:c r="U16" s="11" t="n"/>
      <x:c r="V16" s="11" t="n"/>
      <x:c r="W16" s="11" t="n"/>
      <x:c r="X16" s="12">
        <x:f>COUNTIF(Evidence_Log!$B$2:$B$5000,A16)</x:f>
        <x:v>4999</x:v>
      </x:c>
      <x:c r="Y16" s="12" t="n"/>
      <x:c r="Z16" s="12" t="n"/>
    </x:row>
    <x:row r="17">
      <x:c r="A17" s="11" t="n"/>
      <x:c r="B17" s="12" t="n"/>
      <x:c r="C17" s="12" t="n"/>
      <x:c r="D17" s="11" t="n"/>
      <x:c r="E17" s="11" t="n"/>
      <x:c r="F17" s="12" t="n"/>
      <x:c r="G17" s="12" t="n"/>
      <x:c r="H17" s="12" t="str">
        <x:f>IFERROR(VLOOKUP(G17,Lookups!$A$3:$B$200,2,FALSE),"")</x:f>
        <x:v>null</x:v>
      </x:c>
      <x:c r="I17" s="11" t="n"/>
      <x:c r="J17" s="12" t="n"/>
      <x:c r="K17" s="12" t="n"/>
      <x:c r="L17" s="12" t="n"/>
      <x:c r="M17" s="11" t="n"/>
      <x:c r="N17" s="11" t="n"/>
      <x:c r="O17" s="11" t="n"/>
      <x:c r="P17" s="11" t="n"/>
      <x:c r="Q17" s="11" t="n"/>
      <x:c r="R17" s="11" t="n"/>
      <x:c r="S17" s="11" t="n"/>
      <x:c r="T17" s="11" t="n"/>
      <x:c r="U17" s="11" t="n"/>
      <x:c r="V17" s="11" t="n"/>
      <x:c r="W17" s="11" t="n"/>
      <x:c r="X17" s="12">
        <x:f>COUNTIF(Evidence_Log!$B$2:$B$5000,A17)</x:f>
        <x:v>4999</x:v>
      </x:c>
      <x:c r="Y17" s="12" t="n"/>
      <x:c r="Z17" s="12" t="n"/>
    </x:row>
    <x:row r="18">
      <x:c r="A18" s="11" t="n"/>
      <x:c r="B18" s="12" t="n"/>
      <x:c r="C18" s="12" t="n"/>
      <x:c r="D18" s="11" t="n"/>
      <x:c r="E18" s="11" t="n"/>
      <x:c r="F18" s="12" t="n"/>
      <x:c r="G18" s="12" t="n"/>
      <x:c r="H18" s="12" t="str">
        <x:f>IFERROR(VLOOKUP(G18,Lookups!$A$3:$B$200,2,FALSE),"")</x:f>
        <x:v>null</x:v>
      </x:c>
      <x:c r="I18" s="11" t="n"/>
      <x:c r="J18" s="12" t="n"/>
      <x:c r="K18" s="12" t="n"/>
      <x:c r="L18" s="12" t="n"/>
      <x:c r="M18" s="11" t="n"/>
      <x:c r="N18" s="11" t="n"/>
      <x:c r="O18" s="11" t="n"/>
      <x:c r="P18" s="11" t="n"/>
      <x:c r="Q18" s="11" t="n"/>
      <x:c r="R18" s="11" t="n"/>
      <x:c r="S18" s="11" t="n"/>
      <x:c r="T18" s="11" t="n"/>
      <x:c r="U18" s="11" t="n"/>
      <x:c r="V18" s="11" t="n"/>
      <x:c r="W18" s="11" t="n"/>
      <x:c r="X18" s="12">
        <x:f>COUNTIF(Evidence_Log!$B$2:$B$5000,A18)</x:f>
        <x:v>4999</x:v>
      </x:c>
      <x:c r="Y18" s="12" t="n"/>
      <x:c r="Z18" s="12" t="n"/>
    </x:row>
    <x:row r="19">
      <x:c r="A19" s="11" t="n"/>
      <x:c r="B19" s="12" t="n"/>
      <x:c r="C19" s="12" t="n"/>
      <x:c r="D19" s="11" t="n"/>
      <x:c r="E19" s="11" t="n"/>
      <x:c r="F19" s="12" t="n"/>
      <x:c r="G19" s="12" t="n"/>
      <x:c r="H19" s="12" t="str">
        <x:f>IFERROR(VLOOKUP(G19,Lookups!$A$3:$B$200,2,FALSE),"")</x:f>
        <x:v>null</x:v>
      </x:c>
      <x:c r="I19" s="11" t="n"/>
      <x:c r="J19" s="12" t="n"/>
      <x:c r="K19" s="12" t="n"/>
      <x:c r="L19" s="12" t="n"/>
      <x:c r="M19" s="11" t="n"/>
      <x:c r="N19" s="11" t="n"/>
      <x:c r="O19" s="11" t="n"/>
      <x:c r="P19" s="11" t="n"/>
      <x:c r="Q19" s="11" t="n"/>
      <x:c r="R19" s="11" t="n"/>
      <x:c r="S19" s="11" t="n"/>
      <x:c r="T19" s="11" t="n"/>
      <x:c r="U19" s="11" t="n"/>
      <x:c r="V19" s="11" t="n"/>
      <x:c r="W19" s="11" t="n"/>
      <x:c r="X19" s="12">
        <x:f>COUNTIF(Evidence_Log!$B$2:$B$5000,A19)</x:f>
        <x:v>4999</x:v>
      </x:c>
      <x:c r="Y19" s="12" t="n"/>
      <x:c r="Z19" s="12" t="n"/>
    </x:row>
    <x:row r="20">
      <x:c r="A20" s="11" t="n"/>
      <x:c r="B20" s="12" t="n"/>
      <x:c r="C20" s="12" t="n"/>
      <x:c r="D20" s="11" t="n"/>
      <x:c r="E20" s="11" t="n"/>
      <x:c r="F20" s="12" t="n"/>
      <x:c r="G20" s="12" t="n"/>
      <x:c r="H20" s="12" t="str">
        <x:f>IFERROR(VLOOKUP(G20,Lookups!$A$3:$B$200,2,FALSE),"")</x:f>
        <x:v>null</x:v>
      </x:c>
      <x:c r="I20" s="11" t="n"/>
      <x:c r="J20" s="12" t="n"/>
      <x:c r="K20" s="12" t="n"/>
      <x:c r="L20" s="12" t="n"/>
      <x:c r="M20" s="11" t="n"/>
      <x:c r="N20" s="11" t="n"/>
      <x:c r="O20" s="11" t="n"/>
      <x:c r="P20" s="11" t="n"/>
      <x:c r="Q20" s="11" t="n"/>
      <x:c r="R20" s="11" t="n"/>
      <x:c r="S20" s="11" t="n"/>
      <x:c r="T20" s="11" t="n"/>
      <x:c r="U20" s="11" t="n"/>
      <x:c r="V20" s="11" t="n"/>
      <x:c r="W20" s="11" t="n"/>
      <x:c r="X20" s="12">
        <x:f>COUNTIF(Evidence_Log!$B$2:$B$5000,A20)</x:f>
        <x:v>4999</x:v>
      </x:c>
      <x:c r="Y20" s="12" t="n"/>
      <x:c r="Z20" s="12" t="n"/>
    </x:row>
    <x:row r="21">
      <x:c r="A21" s="11" t="n"/>
      <x:c r="B21" s="12" t="n"/>
      <x:c r="C21" s="12" t="n"/>
      <x:c r="D21" s="11" t="n"/>
      <x:c r="E21" s="11" t="n"/>
      <x:c r="F21" s="12" t="n"/>
      <x:c r="G21" s="12" t="n"/>
      <x:c r="H21" s="12" t="str">
        <x:f>IFERROR(VLOOKUP(G21,Lookups!$A$3:$B$200,2,FALSE),"")</x:f>
        <x:v>null</x:v>
      </x:c>
      <x:c r="I21" s="11" t="n"/>
      <x:c r="J21" s="12" t="n"/>
      <x:c r="K21" s="12" t="n"/>
      <x:c r="L21" s="12" t="n"/>
      <x:c r="M21" s="11" t="n"/>
      <x:c r="N21" s="11" t="n"/>
      <x:c r="O21" s="11" t="n"/>
      <x:c r="P21" s="11" t="n"/>
      <x:c r="Q21" s="11" t="n"/>
      <x:c r="R21" s="11" t="n"/>
      <x:c r="S21" s="11" t="n"/>
      <x:c r="T21" s="11" t="n"/>
      <x:c r="U21" s="11" t="n"/>
      <x:c r="V21" s="11" t="n"/>
      <x:c r="W21" s="11" t="n"/>
      <x:c r="X21" s="12">
        <x:f>COUNTIF(Evidence_Log!$B$2:$B$5000,A21)</x:f>
        <x:v>4999</x:v>
      </x:c>
      <x:c r="Y21" s="12" t="n"/>
      <x:c r="Z21" s="12" t="n"/>
    </x:row>
    <x:row r="22">
      <x:c r="A22" s="11" t="n"/>
      <x:c r="B22" s="12" t="n"/>
      <x:c r="C22" s="12" t="n"/>
      <x:c r="D22" s="11" t="n"/>
      <x:c r="E22" s="11" t="n"/>
      <x:c r="F22" s="12" t="n"/>
      <x:c r="G22" s="12" t="n"/>
      <x:c r="H22" s="12" t="str">
        <x:f>IFERROR(VLOOKUP(G22,Lookups!$A$3:$B$200,2,FALSE),"")</x:f>
        <x:v>null</x:v>
      </x:c>
      <x:c r="I22" s="11" t="n"/>
      <x:c r="J22" s="12" t="n"/>
      <x:c r="K22" s="12" t="n"/>
      <x:c r="L22" s="12" t="n"/>
      <x:c r="M22" s="11" t="n"/>
      <x:c r="N22" s="11" t="n"/>
      <x:c r="O22" s="11" t="n"/>
      <x:c r="P22" s="11" t="n"/>
      <x:c r="Q22" s="11" t="n"/>
      <x:c r="R22" s="11" t="n"/>
      <x:c r="S22" s="11" t="n"/>
      <x:c r="T22" s="11" t="n"/>
      <x:c r="U22" s="11" t="n"/>
      <x:c r="V22" s="11" t="n"/>
      <x:c r="W22" s="11" t="n"/>
      <x:c r="X22" s="12">
        <x:f>COUNTIF(Evidence_Log!$B$2:$B$5000,A22)</x:f>
        <x:v>4999</x:v>
      </x:c>
      <x:c r="Y22" s="12" t="n"/>
      <x:c r="Z22" s="12" t="n"/>
    </x:row>
    <x:row r="23">
      <x:c r="A23" s="11" t="n"/>
      <x:c r="B23" s="12" t="n"/>
      <x:c r="C23" s="12" t="n"/>
      <x:c r="D23" s="11" t="n"/>
      <x:c r="E23" s="11" t="n"/>
      <x:c r="F23" s="12" t="n"/>
      <x:c r="G23" s="12" t="n"/>
      <x:c r="H23" s="12" t="str">
        <x:f>IFERROR(VLOOKUP(G23,Lookups!$A$3:$B$200,2,FALSE),"")</x:f>
        <x:v>null</x:v>
      </x:c>
      <x:c r="I23" s="11" t="n"/>
      <x:c r="J23" s="12" t="n"/>
      <x:c r="K23" s="12" t="n"/>
      <x:c r="L23" s="12" t="n"/>
      <x:c r="M23" s="11" t="n"/>
      <x:c r="N23" s="11" t="n"/>
      <x:c r="O23" s="11" t="n"/>
      <x:c r="P23" s="11" t="n"/>
      <x:c r="Q23" s="11" t="n"/>
      <x:c r="R23" s="11" t="n"/>
      <x:c r="S23" s="11" t="n"/>
      <x:c r="T23" s="11" t="n"/>
      <x:c r="U23" s="11" t="n"/>
      <x:c r="V23" s="11" t="n"/>
      <x:c r="W23" s="11" t="n"/>
      <x:c r="X23" s="12">
        <x:f>COUNTIF(Evidence_Log!$B$2:$B$5000,A23)</x:f>
        <x:v>4999</x:v>
      </x:c>
      <x:c r="Y23" s="12" t="n"/>
      <x:c r="Z23" s="12" t="n"/>
    </x:row>
    <x:row r="24">
      <x:c r="A24" s="11" t="n"/>
      <x:c r="B24" s="12" t="n"/>
      <x:c r="C24" s="12" t="n"/>
      <x:c r="D24" s="11" t="n"/>
      <x:c r="E24" s="11" t="n"/>
      <x:c r="F24" s="12" t="n"/>
      <x:c r="G24" s="12" t="n"/>
      <x:c r="H24" s="12" t="str">
        <x:f>IFERROR(VLOOKUP(G24,Lookups!$A$3:$B$200,2,FALSE),"")</x:f>
        <x:v>null</x:v>
      </x:c>
      <x:c r="I24" s="11" t="n"/>
      <x:c r="J24" s="12" t="n"/>
      <x:c r="K24" s="12" t="n"/>
      <x:c r="L24" s="12" t="n"/>
      <x:c r="M24" s="11" t="n"/>
      <x:c r="N24" s="11" t="n"/>
      <x:c r="O24" s="11" t="n"/>
      <x:c r="P24" s="11" t="n"/>
      <x:c r="Q24" s="11" t="n"/>
      <x:c r="R24" s="11" t="n"/>
      <x:c r="S24" s="11" t="n"/>
      <x:c r="T24" s="11" t="n"/>
      <x:c r="U24" s="11" t="n"/>
      <x:c r="V24" s="11" t="n"/>
      <x:c r="W24" s="11" t="n"/>
      <x:c r="X24" s="12">
        <x:f>COUNTIF(Evidence_Log!$B$2:$B$5000,A24)</x:f>
        <x:v>4999</x:v>
      </x:c>
      <x:c r="Y24" s="12" t="n"/>
      <x:c r="Z24" s="12" t="n"/>
    </x:row>
    <x:row r="25">
      <x:c r="A25" s="11" t="n"/>
      <x:c r="B25" s="12" t="n"/>
      <x:c r="C25" s="12" t="n"/>
      <x:c r="D25" s="11" t="n"/>
      <x:c r="E25" s="11" t="n"/>
      <x:c r="F25" s="12" t="n"/>
      <x:c r="G25" s="12" t="n"/>
      <x:c r="H25" s="12" t="str">
        <x:f>IFERROR(VLOOKUP(G25,Lookups!$A$3:$B$200,2,FALSE),"")</x:f>
        <x:v>null</x:v>
      </x:c>
      <x:c r="I25" s="11" t="n"/>
      <x:c r="J25" s="12" t="n"/>
      <x:c r="K25" s="12" t="n"/>
      <x:c r="L25" s="12" t="n"/>
      <x:c r="M25" s="11" t="n"/>
      <x:c r="N25" s="11" t="n"/>
      <x:c r="O25" s="11" t="n"/>
      <x:c r="P25" s="11" t="n"/>
      <x:c r="Q25" s="11" t="n"/>
      <x:c r="R25" s="11" t="n"/>
      <x:c r="S25" s="11" t="n"/>
      <x:c r="T25" s="11" t="n"/>
      <x:c r="U25" s="11" t="n"/>
      <x:c r="V25" s="11" t="n"/>
      <x:c r="W25" s="11" t="n"/>
      <x:c r="X25" s="12">
        <x:f>COUNTIF(Evidence_Log!$B$2:$B$5000,A25)</x:f>
        <x:v>4999</x:v>
      </x:c>
      <x:c r="Y25" s="12" t="n"/>
      <x:c r="Z25" s="12" t="n"/>
    </x:row>
    <x:row r="26">
      <x:c r="A26" s="11" t="n"/>
      <x:c r="B26" s="12" t="n"/>
      <x:c r="C26" s="12" t="n"/>
      <x:c r="D26" s="11" t="n"/>
      <x:c r="E26" s="11" t="n"/>
      <x:c r="F26" s="12" t="n"/>
      <x:c r="G26" s="12" t="n"/>
      <x:c r="H26" s="12" t="str">
        <x:f>IFERROR(VLOOKUP(G26,Lookups!$A$3:$B$200,2,FALSE),"")</x:f>
        <x:v>null</x:v>
      </x:c>
      <x:c r="I26" s="11" t="n"/>
      <x:c r="J26" s="12" t="n"/>
      <x:c r="K26" s="12" t="n"/>
      <x:c r="L26" s="12" t="n"/>
      <x:c r="M26" s="11" t="n"/>
      <x:c r="N26" s="11" t="n"/>
      <x:c r="O26" s="11" t="n"/>
      <x:c r="P26" s="11" t="n"/>
      <x:c r="Q26" s="11" t="n"/>
      <x:c r="R26" s="11" t="n"/>
      <x:c r="S26" s="11" t="n"/>
      <x:c r="T26" s="11" t="n"/>
      <x:c r="U26" s="11" t="n"/>
      <x:c r="V26" s="11" t="n"/>
      <x:c r="W26" s="11" t="n"/>
      <x:c r="X26" s="12">
        <x:f>COUNTIF(Evidence_Log!$B$2:$B$5000,A26)</x:f>
        <x:v>4999</x:v>
      </x:c>
      <x:c r="Y26" s="12" t="n"/>
      <x:c r="Z26" s="12" t="n"/>
    </x:row>
    <x:row r="27">
      <x:c r="A27" s="11" t="n"/>
      <x:c r="B27" s="12" t="n"/>
      <x:c r="C27" s="12" t="n"/>
      <x:c r="D27" s="11" t="n"/>
      <x:c r="E27" s="11" t="n"/>
      <x:c r="F27" s="12" t="n"/>
      <x:c r="G27" s="12" t="n"/>
      <x:c r="H27" s="12" t="str">
        <x:f>IFERROR(VLOOKUP(G27,Lookups!$A$3:$B$200,2,FALSE),"")</x:f>
        <x:v>null</x:v>
      </x:c>
      <x:c r="I27" s="11" t="n"/>
      <x:c r="J27" s="12" t="n"/>
      <x:c r="K27" s="12" t="n"/>
      <x:c r="L27" s="12" t="n"/>
      <x:c r="M27" s="11" t="n"/>
      <x:c r="N27" s="11" t="n"/>
      <x:c r="O27" s="11" t="n"/>
      <x:c r="P27" s="11" t="n"/>
      <x:c r="Q27" s="11" t="n"/>
      <x:c r="R27" s="11" t="n"/>
      <x:c r="S27" s="11" t="n"/>
      <x:c r="T27" s="11" t="n"/>
      <x:c r="U27" s="11" t="n"/>
      <x:c r="V27" s="11" t="n"/>
      <x:c r="W27" s="11" t="n"/>
      <x:c r="X27" s="12">
        <x:f>COUNTIF(Evidence_Log!$B$2:$B$5000,A27)</x:f>
        <x:v>4999</x:v>
      </x:c>
      <x:c r="Y27" s="12" t="n"/>
      <x:c r="Z27" s="12" t="n"/>
    </x:row>
    <x:row r="28">
      <x:c r="A28" s="11" t="n"/>
      <x:c r="B28" s="12" t="n"/>
      <x:c r="C28" s="12" t="n"/>
      <x:c r="D28" s="11" t="n"/>
      <x:c r="E28" s="11" t="n"/>
      <x:c r="F28" s="12" t="n"/>
      <x:c r="G28" s="12" t="n"/>
      <x:c r="H28" s="12" t="str">
        <x:f>IFERROR(VLOOKUP(G28,Lookups!$A$3:$B$200,2,FALSE),"")</x:f>
        <x:v>null</x:v>
      </x:c>
      <x:c r="I28" s="11" t="n"/>
      <x:c r="J28" s="12" t="n"/>
      <x:c r="K28" s="12" t="n"/>
      <x:c r="L28" s="12" t="n"/>
      <x:c r="M28" s="11" t="n"/>
      <x:c r="N28" s="11" t="n"/>
      <x:c r="O28" s="11" t="n"/>
      <x:c r="P28" s="11" t="n"/>
      <x:c r="Q28" s="11" t="n"/>
      <x:c r="R28" s="11" t="n"/>
      <x:c r="S28" s="11" t="n"/>
      <x:c r="T28" s="11" t="n"/>
      <x:c r="U28" s="11" t="n"/>
      <x:c r="V28" s="11" t="n"/>
      <x:c r="W28" s="11" t="n"/>
      <x:c r="X28" s="12">
        <x:f>COUNTIF(Evidence_Log!$B$2:$B$5000,A28)</x:f>
        <x:v>4999</x:v>
      </x:c>
      <x:c r="Y28" s="12" t="n"/>
      <x:c r="Z28" s="12" t="n"/>
    </x:row>
    <x:row r="29">
      <x:c r="A29" s="11" t="n"/>
      <x:c r="B29" s="12" t="n"/>
      <x:c r="C29" s="12" t="n"/>
      <x:c r="D29" s="11" t="n"/>
      <x:c r="E29" s="11" t="n"/>
      <x:c r="F29" s="12" t="n"/>
      <x:c r="G29" s="12" t="n"/>
      <x:c r="H29" s="12" t="str">
        <x:f>IFERROR(VLOOKUP(G29,Lookups!$A$3:$B$200,2,FALSE),"")</x:f>
        <x:v>null</x:v>
      </x:c>
      <x:c r="I29" s="11" t="n"/>
      <x:c r="J29" s="12" t="n"/>
      <x:c r="K29" s="12" t="n"/>
      <x:c r="L29" s="12" t="n"/>
      <x:c r="M29" s="11" t="n"/>
      <x:c r="N29" s="11" t="n"/>
      <x:c r="O29" s="11" t="n"/>
      <x:c r="P29" s="11" t="n"/>
      <x:c r="Q29" s="11" t="n"/>
      <x:c r="R29" s="11" t="n"/>
      <x:c r="S29" s="11" t="n"/>
      <x:c r="T29" s="11" t="n"/>
      <x:c r="U29" s="11" t="n"/>
      <x:c r="V29" s="11" t="n"/>
      <x:c r="W29" s="11" t="n"/>
      <x:c r="X29" s="12">
        <x:f>COUNTIF(Evidence_Log!$B$2:$B$5000,A29)</x:f>
        <x:v>4999</x:v>
      </x:c>
      <x:c r="Y29" s="12" t="n"/>
      <x:c r="Z29" s="12" t="n"/>
    </x:row>
    <x:row r="30">
      <x:c r="A30" s="11" t="n"/>
      <x:c r="B30" s="12" t="n"/>
      <x:c r="C30" s="12" t="n"/>
      <x:c r="D30" s="11" t="n"/>
      <x:c r="E30" s="11" t="n"/>
      <x:c r="F30" s="12" t="n"/>
      <x:c r="G30" s="12" t="n"/>
      <x:c r="H30" s="12" t="str">
        <x:f>IFERROR(VLOOKUP(G30,Lookups!$A$3:$B$200,2,FALSE),"")</x:f>
        <x:v>null</x:v>
      </x:c>
      <x:c r="I30" s="11" t="n"/>
      <x:c r="J30" s="12" t="n"/>
      <x:c r="K30" s="12" t="n"/>
      <x:c r="L30" s="12" t="n"/>
      <x:c r="M30" s="11" t="n"/>
      <x:c r="N30" s="11" t="n"/>
      <x:c r="O30" s="11" t="n"/>
      <x:c r="P30" s="11" t="n"/>
      <x:c r="Q30" s="11" t="n"/>
      <x:c r="R30" s="11" t="n"/>
      <x:c r="S30" s="11" t="n"/>
      <x:c r="T30" s="11" t="n"/>
      <x:c r="U30" s="11" t="n"/>
      <x:c r="V30" s="11" t="n"/>
      <x:c r="W30" s="11" t="n"/>
      <x:c r="X30" s="12">
        <x:f>COUNTIF(Evidence_Log!$B$2:$B$5000,A30)</x:f>
        <x:v>4999</x:v>
      </x:c>
      <x:c r="Y30" s="12" t="n"/>
      <x:c r="Z30" s="12" t="n"/>
    </x:row>
    <x:row r="31">
      <x:c r="A31" s="11" t="n"/>
      <x:c r="B31" s="12" t="n"/>
      <x:c r="C31" s="12" t="n"/>
      <x:c r="D31" s="11" t="n"/>
      <x:c r="E31" s="11" t="n"/>
      <x:c r="F31" s="12" t="n"/>
      <x:c r="G31" s="12" t="n"/>
      <x:c r="H31" s="12" t="str">
        <x:f>IFERROR(VLOOKUP(G31,Lookups!$A$3:$B$200,2,FALSE),"")</x:f>
        <x:v>null</x:v>
      </x:c>
      <x:c r="I31" s="11" t="n"/>
      <x:c r="J31" s="12" t="n"/>
      <x:c r="K31" s="12" t="n"/>
      <x:c r="L31" s="12" t="n"/>
      <x:c r="M31" s="11" t="n"/>
      <x:c r="N31" s="11" t="n"/>
      <x:c r="O31" s="11" t="n"/>
      <x:c r="P31" s="11" t="n"/>
      <x:c r="Q31" s="11" t="n"/>
      <x:c r="R31" s="11" t="n"/>
      <x:c r="S31" s="11" t="n"/>
      <x:c r="T31" s="11" t="n"/>
      <x:c r="U31" s="11" t="n"/>
      <x:c r="V31" s="11" t="n"/>
      <x:c r="W31" s="11" t="n"/>
      <x:c r="X31" s="12">
        <x:f>COUNTIF(Evidence_Log!$B$2:$B$5000,A31)</x:f>
        <x:v>4999</x:v>
      </x:c>
      <x:c r="Y31" s="12" t="n"/>
      <x:c r="Z31" s="12" t="n"/>
    </x:row>
    <x:row r="32">
      <x:c r="A32" s="11" t="n"/>
      <x:c r="B32" s="12" t="n"/>
      <x:c r="C32" s="12" t="n"/>
      <x:c r="D32" s="11" t="n"/>
      <x:c r="E32" s="11" t="n"/>
      <x:c r="F32" s="12" t="n"/>
      <x:c r="G32" s="12" t="n"/>
      <x:c r="H32" s="12" t="str">
        <x:f>IFERROR(VLOOKUP(G32,Lookups!$A$3:$B$200,2,FALSE),"")</x:f>
        <x:v>null</x:v>
      </x:c>
      <x:c r="I32" s="11" t="n"/>
      <x:c r="J32" s="12" t="n"/>
      <x:c r="K32" s="12" t="n"/>
      <x:c r="L32" s="12" t="n"/>
      <x:c r="M32" s="11" t="n"/>
      <x:c r="N32" s="11" t="n"/>
      <x:c r="O32" s="11" t="n"/>
      <x:c r="P32" s="11" t="n"/>
      <x:c r="Q32" s="11" t="n"/>
      <x:c r="R32" s="11" t="n"/>
      <x:c r="S32" s="11" t="n"/>
      <x:c r="T32" s="11" t="n"/>
      <x:c r="U32" s="11" t="n"/>
      <x:c r="V32" s="11" t="n"/>
      <x:c r="W32" s="11" t="n"/>
      <x:c r="X32" s="12">
        <x:f>COUNTIF(Evidence_Log!$B$2:$B$5000,A32)</x:f>
        <x:v>4999</x:v>
      </x:c>
      <x:c r="Y32" s="12" t="n"/>
      <x:c r="Z32" s="12" t="n"/>
    </x:row>
    <x:row r="33">
      <x:c r="A33" s="11" t="n"/>
      <x:c r="B33" s="12" t="n"/>
      <x:c r="C33" s="12" t="n"/>
      <x:c r="D33" s="11" t="n"/>
      <x:c r="E33" s="11" t="n"/>
      <x:c r="F33" s="12" t="n"/>
      <x:c r="G33" s="12" t="n"/>
      <x:c r="H33" s="12" t="str">
        <x:f>IFERROR(VLOOKUP(G33,Lookups!$A$3:$B$200,2,FALSE),"")</x:f>
        <x:v>null</x:v>
      </x:c>
      <x:c r="I33" s="11" t="n"/>
      <x:c r="J33" s="12" t="n"/>
      <x:c r="K33" s="12" t="n"/>
      <x:c r="L33" s="12" t="n"/>
      <x:c r="M33" s="11" t="n"/>
      <x:c r="N33" s="11" t="n"/>
      <x:c r="O33" s="11" t="n"/>
      <x:c r="P33" s="11" t="n"/>
      <x:c r="Q33" s="11" t="n"/>
      <x:c r="R33" s="11" t="n"/>
      <x:c r="S33" s="11" t="n"/>
      <x:c r="T33" s="11" t="n"/>
      <x:c r="U33" s="11" t="n"/>
      <x:c r="V33" s="11" t="n"/>
      <x:c r="W33" s="11" t="n"/>
      <x:c r="X33" s="12">
        <x:f>COUNTIF(Evidence_Log!$B$2:$B$5000,A33)</x:f>
        <x:v>4999</x:v>
      </x:c>
      <x:c r="Y33" s="12" t="n"/>
      <x:c r="Z33" s="12" t="n"/>
    </x:row>
    <x:row r="34">
      <x:c r="A34" s="11" t="n"/>
      <x:c r="B34" s="12" t="n"/>
      <x:c r="C34" s="12" t="n"/>
      <x:c r="D34" s="11" t="n"/>
      <x:c r="E34" s="11" t="n"/>
      <x:c r="F34" s="12" t="n"/>
      <x:c r="G34" s="12" t="n"/>
      <x:c r="H34" s="12" t="str">
        <x:f>IFERROR(VLOOKUP(G34,Lookups!$A$3:$B$200,2,FALSE),"")</x:f>
        <x:v>null</x:v>
      </x:c>
      <x:c r="I34" s="11" t="n"/>
      <x:c r="J34" s="12" t="n"/>
      <x:c r="K34" s="12" t="n"/>
      <x:c r="L34" s="12" t="n"/>
      <x:c r="M34" s="11" t="n"/>
      <x:c r="N34" s="11" t="n"/>
      <x:c r="O34" s="11" t="n"/>
      <x:c r="P34" s="11" t="n"/>
      <x:c r="Q34" s="11" t="n"/>
      <x:c r="R34" s="11" t="n"/>
      <x:c r="S34" s="11" t="n"/>
      <x:c r="T34" s="11" t="n"/>
      <x:c r="U34" s="11" t="n"/>
      <x:c r="V34" s="11" t="n"/>
      <x:c r="W34" s="11" t="n"/>
      <x:c r="X34" s="12">
        <x:f>COUNTIF(Evidence_Log!$B$2:$B$5000,A34)</x:f>
        <x:v>4999</x:v>
      </x:c>
      <x:c r="Y34" s="12" t="n"/>
      <x:c r="Z34" s="12" t="n"/>
    </x:row>
    <x:row r="35">
      <x:c r="A35" s="11" t="n"/>
      <x:c r="B35" s="12" t="n"/>
      <x:c r="C35" s="12" t="n"/>
      <x:c r="D35" s="11" t="n"/>
      <x:c r="E35" s="11" t="n"/>
      <x:c r="F35" s="12" t="n"/>
      <x:c r="G35" s="12" t="n"/>
      <x:c r="H35" s="12" t="str">
        <x:f>IFERROR(VLOOKUP(G35,Lookups!$A$3:$B$200,2,FALSE),"")</x:f>
        <x:v>null</x:v>
      </x:c>
      <x:c r="I35" s="11" t="n"/>
      <x:c r="J35" s="12" t="n"/>
      <x:c r="K35" s="12" t="n"/>
      <x:c r="L35" s="12" t="n"/>
      <x:c r="M35" s="11" t="n"/>
      <x:c r="N35" s="11" t="n"/>
      <x:c r="O35" s="11" t="n"/>
      <x:c r="P35" s="11" t="n"/>
      <x:c r="Q35" s="11" t="n"/>
      <x:c r="R35" s="11" t="n"/>
      <x:c r="S35" s="11" t="n"/>
      <x:c r="T35" s="11" t="n"/>
      <x:c r="U35" s="11" t="n"/>
      <x:c r="V35" s="11" t="n"/>
      <x:c r="W35" s="11" t="n"/>
      <x:c r="X35" s="12">
        <x:f>COUNTIF(Evidence_Log!$B$2:$B$5000,A35)</x:f>
        <x:v>4999</x:v>
      </x:c>
      <x:c r="Y35" s="12" t="n"/>
      <x:c r="Z35" s="12" t="n"/>
    </x:row>
    <x:row r="36">
      <x:c r="A36" s="11" t="n"/>
      <x:c r="B36" s="12" t="n"/>
      <x:c r="C36" s="12" t="n"/>
      <x:c r="D36" s="11" t="n"/>
      <x:c r="E36" s="11" t="n"/>
      <x:c r="F36" s="12" t="n"/>
      <x:c r="G36" s="12" t="n"/>
      <x:c r="H36" s="12" t="str">
        <x:f>IFERROR(VLOOKUP(G36,Lookups!$A$3:$B$200,2,FALSE),"")</x:f>
        <x:v>null</x:v>
      </x:c>
      <x:c r="I36" s="11" t="n"/>
      <x:c r="J36" s="12" t="n"/>
      <x:c r="K36" s="12" t="n"/>
      <x:c r="L36" s="12" t="n"/>
      <x:c r="M36" s="11" t="n"/>
      <x:c r="N36" s="11" t="n"/>
      <x:c r="O36" s="11" t="n"/>
      <x:c r="P36" s="11" t="n"/>
      <x:c r="Q36" s="11" t="n"/>
      <x:c r="R36" s="11" t="n"/>
      <x:c r="S36" s="11" t="n"/>
      <x:c r="T36" s="11" t="n"/>
      <x:c r="U36" s="11" t="n"/>
      <x:c r="V36" s="11" t="n"/>
      <x:c r="W36" s="11" t="n"/>
      <x:c r="X36" s="12">
        <x:f>COUNTIF(Evidence_Log!$B$2:$B$5000,A36)</x:f>
        <x:v>4999</x:v>
      </x:c>
      <x:c r="Y36" s="12" t="n"/>
      <x:c r="Z36" s="12" t="n"/>
    </x:row>
    <x:row r="37">
      <x:c r="A37" s="11" t="n"/>
      <x:c r="B37" s="12" t="n"/>
      <x:c r="C37" s="12" t="n"/>
      <x:c r="D37" s="11" t="n"/>
      <x:c r="E37" s="11" t="n"/>
      <x:c r="F37" s="12" t="n"/>
      <x:c r="G37" s="12" t="n"/>
      <x:c r="H37" s="12" t="str">
        <x:f>IFERROR(VLOOKUP(G37,Lookups!$A$3:$B$200,2,FALSE),"")</x:f>
        <x:v>null</x:v>
      </x:c>
      <x:c r="I37" s="11" t="n"/>
      <x:c r="J37" s="12" t="n"/>
      <x:c r="K37" s="12" t="n"/>
      <x:c r="L37" s="12" t="n"/>
      <x:c r="M37" s="11" t="n"/>
      <x:c r="N37" s="11" t="n"/>
      <x:c r="O37" s="11" t="n"/>
      <x:c r="P37" s="11" t="n"/>
      <x:c r="Q37" s="11" t="n"/>
      <x:c r="R37" s="11" t="n"/>
      <x:c r="S37" s="11" t="n"/>
      <x:c r="T37" s="11" t="n"/>
      <x:c r="U37" s="11" t="n"/>
      <x:c r="V37" s="11" t="n"/>
      <x:c r="W37" s="11" t="n"/>
      <x:c r="X37" s="12">
        <x:f>COUNTIF(Evidence_Log!$B$2:$B$5000,A37)</x:f>
        <x:v>4999</x:v>
      </x:c>
      <x:c r="Y37" s="12" t="n"/>
      <x:c r="Z37" s="12" t="n"/>
    </x:row>
    <x:row r="38">
      <x:c r="A38" s="11" t="n"/>
      <x:c r="B38" s="12" t="n"/>
      <x:c r="C38" s="12" t="n"/>
      <x:c r="D38" s="11" t="n"/>
      <x:c r="E38" s="11" t="n"/>
      <x:c r="F38" s="12" t="n"/>
      <x:c r="G38" s="12" t="n"/>
      <x:c r="H38" s="12" t="str">
        <x:f>IFERROR(VLOOKUP(G38,Lookups!$A$3:$B$200,2,FALSE),"")</x:f>
        <x:v>null</x:v>
      </x:c>
      <x:c r="I38" s="11" t="n"/>
      <x:c r="J38" s="12" t="n"/>
      <x:c r="K38" s="12" t="n"/>
      <x:c r="L38" s="12" t="n"/>
      <x:c r="M38" s="11" t="n"/>
      <x:c r="N38" s="11" t="n"/>
      <x:c r="O38" s="11" t="n"/>
      <x:c r="P38" s="11" t="n"/>
      <x:c r="Q38" s="11" t="n"/>
      <x:c r="R38" s="11" t="n"/>
      <x:c r="S38" s="11" t="n"/>
      <x:c r="T38" s="11" t="n"/>
      <x:c r="U38" s="11" t="n"/>
      <x:c r="V38" s="11" t="n"/>
      <x:c r="W38" s="11" t="n"/>
      <x:c r="X38" s="12">
        <x:f>COUNTIF(Evidence_Log!$B$2:$B$5000,A38)</x:f>
        <x:v>4999</x:v>
      </x:c>
      <x:c r="Y38" s="12" t="n"/>
      <x:c r="Z38" s="12" t="n"/>
    </x:row>
    <x:row r="39">
      <x:c r="A39" s="11" t="n"/>
      <x:c r="B39" s="12" t="n"/>
      <x:c r="C39" s="12" t="n"/>
      <x:c r="D39" s="11" t="n"/>
      <x:c r="E39" s="11" t="n"/>
      <x:c r="F39" s="12" t="n"/>
      <x:c r="G39" s="12" t="n"/>
      <x:c r="H39" s="12" t="str">
        <x:f>IFERROR(VLOOKUP(G39,Lookups!$A$3:$B$200,2,FALSE),"")</x:f>
        <x:v>null</x:v>
      </x:c>
      <x:c r="I39" s="11" t="n"/>
      <x:c r="J39" s="12" t="n"/>
      <x:c r="K39" s="12" t="n"/>
      <x:c r="L39" s="12" t="n"/>
      <x:c r="M39" s="11" t="n"/>
      <x:c r="N39" s="11" t="n"/>
      <x:c r="O39" s="11" t="n"/>
      <x:c r="P39" s="11" t="n"/>
      <x:c r="Q39" s="11" t="n"/>
      <x:c r="R39" s="11" t="n"/>
      <x:c r="S39" s="11" t="n"/>
      <x:c r="T39" s="11" t="n"/>
      <x:c r="U39" s="11" t="n"/>
      <x:c r="V39" s="11" t="n"/>
      <x:c r="W39" s="11" t="n"/>
      <x:c r="X39" s="12">
        <x:f>COUNTIF(Evidence_Log!$B$2:$B$5000,A39)</x:f>
        <x:v>4999</x:v>
      </x:c>
      <x:c r="Y39" s="12" t="n"/>
      <x:c r="Z39" s="12" t="n"/>
    </x:row>
    <x:row r="40">
      <x:c r="A40" s="11" t="n"/>
      <x:c r="B40" s="12" t="n"/>
      <x:c r="C40" s="12" t="n"/>
      <x:c r="D40" s="11" t="n"/>
      <x:c r="E40" s="11" t="n"/>
      <x:c r="F40" s="12" t="n"/>
      <x:c r="G40" s="12" t="n"/>
      <x:c r="H40" s="12" t="str">
        <x:f>IFERROR(VLOOKUP(G40,Lookups!$A$3:$B$200,2,FALSE),"")</x:f>
        <x:v>null</x:v>
      </x:c>
      <x:c r="I40" s="11" t="n"/>
      <x:c r="J40" s="12" t="n"/>
      <x:c r="K40" s="12" t="n"/>
      <x:c r="L40" s="12" t="n"/>
      <x:c r="M40" s="11" t="n"/>
      <x:c r="N40" s="11" t="n"/>
      <x:c r="O40" s="11" t="n"/>
      <x:c r="P40" s="11" t="n"/>
      <x:c r="Q40" s="11" t="n"/>
      <x:c r="R40" s="11" t="n"/>
      <x:c r="S40" s="11" t="n"/>
      <x:c r="T40" s="11" t="n"/>
      <x:c r="U40" s="11" t="n"/>
      <x:c r="V40" s="11" t="n"/>
      <x:c r="W40" s="11" t="n"/>
      <x:c r="X40" s="12">
        <x:f>COUNTIF(Evidence_Log!$B$2:$B$5000,A40)</x:f>
        <x:v>4999</x:v>
      </x:c>
      <x:c r="Y40" s="12" t="n"/>
      <x:c r="Z40" s="12" t="n"/>
    </x:row>
    <x:row r="41">
      <x:c r="A41" s="11" t="n"/>
      <x:c r="B41" s="12" t="n"/>
      <x:c r="C41" s="12" t="n"/>
      <x:c r="D41" s="11" t="n"/>
      <x:c r="E41" s="11" t="n"/>
      <x:c r="F41" s="12" t="n"/>
      <x:c r="G41" s="12" t="n"/>
      <x:c r="H41" s="12" t="str">
        <x:f>IFERROR(VLOOKUP(G41,Lookups!$A$3:$B$200,2,FALSE),"")</x:f>
        <x:v>null</x:v>
      </x:c>
      <x:c r="I41" s="11" t="n"/>
      <x:c r="J41" s="12" t="n"/>
      <x:c r="K41" s="12" t="n"/>
      <x:c r="L41" s="12" t="n"/>
      <x:c r="M41" s="11" t="n"/>
      <x:c r="N41" s="11" t="n"/>
      <x:c r="O41" s="11" t="n"/>
      <x:c r="P41" s="11" t="n"/>
      <x:c r="Q41" s="11" t="n"/>
      <x:c r="R41" s="11" t="n"/>
      <x:c r="S41" s="11" t="n"/>
      <x:c r="T41" s="11" t="n"/>
      <x:c r="U41" s="11" t="n"/>
      <x:c r="V41" s="11" t="n"/>
      <x:c r="W41" s="11" t="n"/>
      <x:c r="X41" s="12">
        <x:f>COUNTIF(Evidence_Log!$B$2:$B$5000,A41)</x:f>
        <x:v>4999</x:v>
      </x:c>
      <x:c r="Y41" s="12" t="n"/>
      <x:c r="Z41" s="12" t="n"/>
    </x:row>
    <x:row r="42">
      <x:c r="A42" s="11" t="n"/>
      <x:c r="B42" s="12" t="n"/>
      <x:c r="C42" s="12" t="n"/>
      <x:c r="D42" s="11" t="n"/>
      <x:c r="E42" s="11" t="n"/>
      <x:c r="F42" s="12" t="n"/>
      <x:c r="G42" s="12" t="n"/>
      <x:c r="H42" s="12" t="str">
        <x:f>IFERROR(VLOOKUP(G42,Lookups!$A$3:$B$200,2,FALSE),"")</x:f>
        <x:v>null</x:v>
      </x:c>
      <x:c r="I42" s="11" t="n"/>
      <x:c r="J42" s="12" t="n"/>
      <x:c r="K42" s="12" t="n"/>
      <x:c r="L42" s="12" t="n"/>
      <x:c r="M42" s="11" t="n"/>
      <x:c r="N42" s="11" t="n"/>
      <x:c r="O42" s="11" t="n"/>
      <x:c r="P42" s="11" t="n"/>
      <x:c r="Q42" s="11" t="n"/>
      <x:c r="R42" s="11" t="n"/>
      <x:c r="S42" s="11" t="n"/>
      <x:c r="T42" s="11" t="n"/>
      <x:c r="U42" s="11" t="n"/>
      <x:c r="V42" s="11" t="n"/>
      <x:c r="W42" s="11" t="n"/>
      <x:c r="X42" s="12">
        <x:f>COUNTIF(Evidence_Log!$B$2:$B$5000,A42)</x:f>
        <x:v>4999</x:v>
      </x:c>
      <x:c r="Y42" s="12" t="n"/>
      <x:c r="Z42" s="12" t="n"/>
    </x:row>
    <x:row r="43">
      <x:c r="A43" s="11" t="n"/>
      <x:c r="B43" s="12" t="n"/>
      <x:c r="C43" s="12" t="n"/>
      <x:c r="D43" s="11" t="n"/>
      <x:c r="E43" s="11" t="n"/>
      <x:c r="F43" s="12" t="n"/>
      <x:c r="G43" s="12" t="n"/>
      <x:c r="H43" s="12" t="str">
        <x:f>IFERROR(VLOOKUP(G43,Lookups!$A$3:$B$200,2,FALSE),"")</x:f>
        <x:v>null</x:v>
      </x:c>
      <x:c r="I43" s="11" t="n"/>
      <x:c r="J43" s="12" t="n"/>
      <x:c r="K43" s="12" t="n"/>
      <x:c r="L43" s="12" t="n"/>
      <x:c r="M43" s="11" t="n"/>
      <x:c r="N43" s="11" t="n"/>
      <x:c r="O43" s="11" t="n"/>
      <x:c r="P43" s="11" t="n"/>
      <x:c r="Q43" s="11" t="n"/>
      <x:c r="R43" s="11" t="n"/>
      <x:c r="S43" s="11" t="n"/>
      <x:c r="T43" s="11" t="n"/>
      <x:c r="U43" s="11" t="n"/>
      <x:c r="V43" s="11" t="n"/>
      <x:c r="W43" s="11" t="n"/>
      <x:c r="X43" s="12">
        <x:f>COUNTIF(Evidence_Log!$B$2:$B$5000,A43)</x:f>
        <x:v>4999</x:v>
      </x:c>
      <x:c r="Y43" s="12" t="n"/>
      <x:c r="Z43" s="12" t="n"/>
    </x:row>
    <x:row r="44">
      <x:c r="A44" s="11" t="n"/>
      <x:c r="B44" s="12" t="n"/>
      <x:c r="C44" s="12" t="n"/>
      <x:c r="D44" s="11" t="n"/>
      <x:c r="E44" s="11" t="n"/>
      <x:c r="F44" s="12" t="n"/>
      <x:c r="G44" s="12" t="n"/>
      <x:c r="H44" s="12" t="str">
        <x:f>IFERROR(VLOOKUP(G44,Lookups!$A$3:$B$200,2,FALSE),"")</x:f>
        <x:v>null</x:v>
      </x:c>
      <x:c r="I44" s="11" t="n"/>
      <x:c r="J44" s="12" t="n"/>
      <x:c r="K44" s="12" t="n"/>
      <x:c r="L44" s="12" t="n"/>
      <x:c r="M44" s="11" t="n"/>
      <x:c r="N44" s="11" t="n"/>
      <x:c r="O44" s="11" t="n"/>
      <x:c r="P44" s="11" t="n"/>
      <x:c r="Q44" s="11" t="n"/>
      <x:c r="R44" s="11" t="n"/>
      <x:c r="S44" s="11" t="n"/>
      <x:c r="T44" s="11" t="n"/>
      <x:c r="U44" s="11" t="n"/>
      <x:c r="V44" s="11" t="n"/>
      <x:c r="W44" s="11" t="n"/>
      <x:c r="X44" s="12">
        <x:f>COUNTIF(Evidence_Log!$B$2:$B$5000,A44)</x:f>
        <x:v>4999</x:v>
      </x:c>
      <x:c r="Y44" s="12" t="n"/>
      <x:c r="Z44" s="12" t="n"/>
    </x:row>
    <x:row r="45">
      <x:c r="A45" s="11" t="n"/>
      <x:c r="B45" s="12" t="n"/>
      <x:c r="C45" s="12" t="n"/>
      <x:c r="D45" s="11" t="n"/>
      <x:c r="E45" s="11" t="n"/>
      <x:c r="F45" s="12" t="n"/>
      <x:c r="G45" s="12" t="n"/>
      <x:c r="H45" s="12" t="str">
        <x:f>IFERROR(VLOOKUP(G45,Lookups!$A$3:$B$200,2,FALSE),"")</x:f>
        <x:v>null</x:v>
      </x:c>
      <x:c r="I45" s="11" t="n"/>
      <x:c r="J45" s="12" t="n"/>
      <x:c r="K45" s="12" t="n"/>
      <x:c r="L45" s="12" t="n"/>
      <x:c r="M45" s="11" t="n"/>
      <x:c r="N45" s="11" t="n"/>
      <x:c r="O45" s="11" t="n"/>
      <x:c r="P45" s="11" t="n"/>
      <x:c r="Q45" s="11" t="n"/>
      <x:c r="R45" s="11" t="n"/>
      <x:c r="S45" s="11" t="n"/>
      <x:c r="T45" s="11" t="n"/>
      <x:c r="U45" s="11" t="n"/>
      <x:c r="V45" s="11" t="n"/>
      <x:c r="W45" s="11" t="n"/>
      <x:c r="X45" s="12">
        <x:f>COUNTIF(Evidence_Log!$B$2:$B$5000,A45)</x:f>
        <x:v>4999</x:v>
      </x:c>
      <x:c r="Y45" s="12" t="n"/>
      <x:c r="Z45" s="12" t="n"/>
    </x:row>
    <x:row r="46">
      <x:c r="A46" s="11" t="n"/>
      <x:c r="B46" s="12" t="n"/>
      <x:c r="C46" s="12" t="n"/>
      <x:c r="D46" s="11" t="n"/>
      <x:c r="E46" s="11" t="n"/>
      <x:c r="F46" s="12" t="n"/>
      <x:c r="G46" s="12" t="n"/>
      <x:c r="H46" s="12" t="str">
        <x:f>IFERROR(VLOOKUP(G46,Lookups!$A$3:$B$200,2,FALSE),"")</x:f>
        <x:v>null</x:v>
      </x:c>
      <x:c r="I46" s="11" t="n"/>
      <x:c r="J46" s="12" t="n"/>
      <x:c r="K46" s="12" t="n"/>
      <x:c r="L46" s="12" t="n"/>
      <x:c r="M46" s="11" t="n"/>
      <x:c r="N46" s="11" t="n"/>
      <x:c r="O46" s="11" t="n"/>
      <x:c r="P46" s="11" t="n"/>
      <x:c r="Q46" s="11" t="n"/>
      <x:c r="R46" s="11" t="n"/>
      <x:c r="S46" s="11" t="n"/>
      <x:c r="T46" s="11" t="n"/>
      <x:c r="U46" s="11" t="n"/>
      <x:c r="V46" s="11" t="n"/>
      <x:c r="W46" s="11" t="n"/>
      <x:c r="X46" s="12">
        <x:f>COUNTIF(Evidence_Log!$B$2:$B$5000,A46)</x:f>
        <x:v>4999</x:v>
      </x:c>
      <x:c r="Y46" s="12" t="n"/>
      <x:c r="Z46" s="12" t="n"/>
    </x:row>
    <x:row r="47">
      <x:c r="A47" s="11" t="n"/>
      <x:c r="B47" s="12" t="n"/>
      <x:c r="C47" s="12" t="n"/>
      <x:c r="D47" s="11" t="n"/>
      <x:c r="E47" s="11" t="n"/>
      <x:c r="F47" s="12" t="n"/>
      <x:c r="G47" s="12" t="n"/>
      <x:c r="H47" s="12" t="str">
        <x:f>IFERROR(VLOOKUP(G47,Lookups!$A$3:$B$200,2,FALSE),"")</x:f>
        <x:v>null</x:v>
      </x:c>
      <x:c r="I47" s="11" t="n"/>
      <x:c r="J47" s="12" t="n"/>
      <x:c r="K47" s="12" t="n"/>
      <x:c r="L47" s="12" t="n"/>
      <x:c r="M47" s="11" t="n"/>
      <x:c r="N47" s="11" t="n"/>
      <x:c r="O47" s="11" t="n"/>
      <x:c r="P47" s="11" t="n"/>
      <x:c r="Q47" s="11" t="n"/>
      <x:c r="R47" s="11" t="n"/>
      <x:c r="S47" s="11" t="n"/>
      <x:c r="T47" s="11" t="n"/>
      <x:c r="U47" s="11" t="n"/>
      <x:c r="V47" s="11" t="n"/>
      <x:c r="W47" s="11" t="n"/>
      <x:c r="X47" s="12">
        <x:f>COUNTIF(Evidence_Log!$B$2:$B$5000,A47)</x:f>
        <x:v>4999</x:v>
      </x:c>
      <x:c r="Y47" s="12" t="n"/>
      <x:c r="Z47" s="12" t="n"/>
    </x:row>
    <x:row r="48">
      <x:c r="A48" s="11" t="n"/>
      <x:c r="B48" s="12" t="n"/>
      <x:c r="C48" s="12" t="n"/>
      <x:c r="D48" s="11" t="n"/>
      <x:c r="E48" s="11" t="n"/>
      <x:c r="F48" s="12" t="n"/>
      <x:c r="G48" s="12" t="n"/>
      <x:c r="H48" s="12" t="str">
        <x:f>IFERROR(VLOOKUP(G48,Lookups!$A$3:$B$200,2,FALSE),"")</x:f>
        <x:v>null</x:v>
      </x:c>
      <x:c r="I48" s="11" t="n"/>
      <x:c r="J48" s="12" t="n"/>
      <x:c r="K48" s="12" t="n"/>
      <x:c r="L48" s="12" t="n"/>
      <x:c r="M48" s="11" t="n"/>
      <x:c r="N48" s="11" t="n"/>
      <x:c r="O48" s="11" t="n"/>
      <x:c r="P48" s="11" t="n"/>
      <x:c r="Q48" s="11" t="n"/>
      <x:c r="R48" s="11" t="n"/>
      <x:c r="S48" s="11" t="n"/>
      <x:c r="T48" s="11" t="n"/>
      <x:c r="U48" s="11" t="n"/>
      <x:c r="V48" s="11" t="n"/>
      <x:c r="W48" s="11" t="n"/>
      <x:c r="X48" s="12">
        <x:f>COUNTIF(Evidence_Log!$B$2:$B$5000,A48)</x:f>
        <x:v>4999</x:v>
      </x:c>
      <x:c r="Y48" s="12" t="n"/>
      <x:c r="Z48" s="12" t="n"/>
    </x:row>
    <x:row r="49">
      <x:c r="A49" s="11" t="n"/>
      <x:c r="B49" s="12" t="n"/>
      <x:c r="C49" s="12" t="n"/>
      <x:c r="D49" s="11" t="n"/>
      <x:c r="E49" s="11" t="n"/>
      <x:c r="F49" s="12" t="n"/>
      <x:c r="G49" s="12" t="n"/>
      <x:c r="H49" s="12" t="str">
        <x:f>IFERROR(VLOOKUP(G49,Lookups!$A$3:$B$200,2,FALSE),"")</x:f>
        <x:v>null</x:v>
      </x:c>
      <x:c r="I49" s="11" t="n"/>
      <x:c r="J49" s="12" t="n"/>
      <x:c r="K49" s="12" t="n"/>
      <x:c r="L49" s="12" t="n"/>
      <x:c r="M49" s="11" t="n"/>
      <x:c r="N49" s="11" t="n"/>
      <x:c r="O49" s="11" t="n"/>
      <x:c r="P49" s="11" t="n"/>
      <x:c r="Q49" s="11" t="n"/>
      <x:c r="R49" s="11" t="n"/>
      <x:c r="S49" s="11" t="n"/>
      <x:c r="T49" s="11" t="n"/>
      <x:c r="U49" s="11" t="n"/>
      <x:c r="V49" s="11" t="n"/>
      <x:c r="W49" s="11" t="n"/>
      <x:c r="X49" s="12">
        <x:f>COUNTIF(Evidence_Log!$B$2:$B$5000,A49)</x:f>
        <x:v>4999</x:v>
      </x:c>
      <x:c r="Y49" s="12" t="n"/>
      <x:c r="Z49" s="12" t="n"/>
    </x:row>
    <x:row r="50">
      <x:c r="A50" s="11" t="n"/>
      <x:c r="B50" s="12" t="n"/>
      <x:c r="C50" s="12" t="n"/>
      <x:c r="D50" s="11" t="n"/>
      <x:c r="E50" s="11" t="n"/>
      <x:c r="F50" s="12" t="n"/>
      <x:c r="G50" s="12" t="n"/>
      <x:c r="H50" s="12" t="str">
        <x:f>IFERROR(VLOOKUP(G50,Lookups!$A$3:$B$200,2,FALSE),"")</x:f>
        <x:v>null</x:v>
      </x:c>
      <x:c r="I50" s="11" t="n"/>
      <x:c r="J50" s="12" t="n"/>
      <x:c r="K50" s="12" t="n"/>
      <x:c r="L50" s="12" t="n"/>
      <x:c r="M50" s="11" t="n"/>
      <x:c r="N50" s="11" t="n"/>
      <x:c r="O50" s="11" t="n"/>
      <x:c r="P50" s="11" t="n"/>
      <x:c r="Q50" s="11" t="n"/>
      <x:c r="R50" s="11" t="n"/>
      <x:c r="S50" s="11" t="n"/>
      <x:c r="T50" s="11" t="n"/>
      <x:c r="U50" s="11" t="n"/>
      <x:c r="V50" s="11" t="n"/>
      <x:c r="W50" s="11" t="n"/>
      <x:c r="X50" s="12">
        <x:f>COUNTIF(Evidence_Log!$B$2:$B$5000,A50)</x:f>
        <x:v>4999</x:v>
      </x:c>
      <x:c r="Y50" s="12" t="n"/>
      <x:c r="Z50" s="12" t="n"/>
    </x:row>
    <x:row r="51">
      <x:c r="A51" s="11" t="n"/>
      <x:c r="B51" s="12" t="n"/>
      <x:c r="C51" s="12" t="n"/>
      <x:c r="D51" s="11" t="n"/>
      <x:c r="E51" s="11" t="n"/>
      <x:c r="F51" s="12" t="n"/>
      <x:c r="G51" s="12" t="n"/>
      <x:c r="H51" s="12">
        <x:f>IFERROR(VLOOKUP(G51,Lookups!$A$3:$B$200,2,FALSE),"")</x:f>
      </x:c>
      <x:c r="I51" s="11" t="n"/>
      <x:c r="J51" s="12" t="n"/>
      <x:c r="K51" s="12" t="n"/>
      <x:c r="L51" s="12" t="n"/>
      <x:c r="M51" s="11" t="n"/>
      <x:c r="N51" s="11" t="n"/>
      <x:c r="O51" s="11" t="n"/>
      <x:c r="P51" s="11" t="n"/>
      <x:c r="Q51" s="11" t="n"/>
      <x:c r="R51" s="11" t="n"/>
      <x:c r="S51" s="11" t="n"/>
      <x:c r="T51" s="11" t="n"/>
      <x:c r="U51" s="11" t="n"/>
      <x:c r="V51" s="11" t="n"/>
      <x:c r="W51" s="11" t="n"/>
      <x:c r="X51" s="12">
        <x:f>COUNTIF(Evidence_Log!$B$2:$B$5000,A51)</x:f>
      </x:c>
      <x:c r="Y51" s="12" t="n"/>
      <x:c r="Z51" s="12" t="n"/>
    </x:row>
    <x:row r="52">
      <x:c r="A52" s="11" t="n"/>
      <x:c r="B52" s="12" t="n"/>
      <x:c r="C52" s="12" t="n"/>
      <x:c r="D52" s="11" t="n"/>
      <x:c r="E52" s="11" t="n"/>
      <x:c r="F52" s="12" t="n"/>
      <x:c r="G52" s="12" t="n"/>
      <x:c r="H52" s="12">
        <x:f>IFERROR(VLOOKUP(G52,Lookups!$A$3:$B$200,2,FALSE),"")</x:f>
      </x:c>
      <x:c r="I52" s="11" t="n"/>
      <x:c r="J52" s="12" t="n"/>
      <x:c r="K52" s="12" t="n"/>
      <x:c r="L52" s="12" t="n"/>
      <x:c r="M52" s="11" t="n"/>
      <x:c r="N52" s="11" t="n"/>
      <x:c r="O52" s="11" t="n"/>
      <x:c r="P52" s="11" t="n"/>
      <x:c r="Q52" s="11" t="n"/>
      <x:c r="R52" s="11" t="n"/>
      <x:c r="S52" s="11" t="n"/>
      <x:c r="T52" s="11" t="n"/>
      <x:c r="U52" s="11" t="n"/>
      <x:c r="V52" s="11" t="n"/>
      <x:c r="W52" s="11" t="n"/>
      <x:c r="X52" s="12">
        <x:f>COUNTIF(Evidence_Log!$B$2:$B$5000,A52)</x:f>
      </x:c>
      <x:c r="Y52" s="12" t="n"/>
      <x:c r="Z52" s="12" t="n"/>
    </x:row>
    <x:row r="53">
      <x:c r="A53" s="11" t="n"/>
      <x:c r="B53" s="12" t="n"/>
      <x:c r="C53" s="12" t="n"/>
      <x:c r="D53" s="11" t="n"/>
      <x:c r="E53" s="11" t="n"/>
      <x:c r="F53" s="12" t="n"/>
      <x:c r="G53" s="12" t="n"/>
      <x:c r="H53" s="12">
        <x:f>IFERROR(VLOOKUP(G53,Lookups!$A$3:$B$200,2,FALSE),"")</x:f>
      </x:c>
      <x:c r="I53" s="11" t="n"/>
      <x:c r="J53" s="12" t="n"/>
      <x:c r="K53" s="12" t="n"/>
      <x:c r="L53" s="12" t="n"/>
      <x:c r="M53" s="11" t="n"/>
      <x:c r="N53" s="11" t="n"/>
      <x:c r="O53" s="11" t="n"/>
      <x:c r="P53" s="11" t="n"/>
      <x:c r="Q53" s="11" t="n"/>
      <x:c r="R53" s="11" t="n"/>
      <x:c r="S53" s="11" t="n"/>
      <x:c r="T53" s="11" t="n"/>
      <x:c r="U53" s="11" t="n"/>
      <x:c r="V53" s="11" t="n"/>
      <x:c r="W53" s="11" t="n"/>
      <x:c r="X53" s="12">
        <x:f>COUNTIF(Evidence_Log!$B$2:$B$5000,A53)</x:f>
      </x:c>
      <x:c r="Y53" s="12" t="n"/>
      <x:c r="Z53" s="12" t="n"/>
    </x:row>
    <x:row r="54">
      <x:c r="A54" s="11" t="n"/>
      <x:c r="B54" s="12" t="n"/>
      <x:c r="C54" s="12" t="n"/>
      <x:c r="D54" s="11" t="n"/>
      <x:c r="E54" s="11" t="n"/>
      <x:c r="F54" s="12" t="n"/>
      <x:c r="G54" s="12" t="n"/>
      <x:c r="H54" s="12">
        <x:f>IFERROR(VLOOKUP(G54,Lookups!$A$3:$B$200,2,FALSE),"")</x:f>
      </x:c>
      <x:c r="I54" s="11" t="n"/>
      <x:c r="J54" s="12" t="n"/>
      <x:c r="K54" s="12" t="n"/>
      <x:c r="L54" s="12" t="n"/>
      <x:c r="M54" s="11" t="n"/>
      <x:c r="N54" s="11" t="n"/>
      <x:c r="O54" s="11" t="n"/>
      <x:c r="P54" s="11" t="n"/>
      <x:c r="Q54" s="11" t="n"/>
      <x:c r="R54" s="11" t="n"/>
      <x:c r="S54" s="11" t="n"/>
      <x:c r="T54" s="11" t="n"/>
      <x:c r="U54" s="11" t="n"/>
      <x:c r="V54" s="11" t="n"/>
      <x:c r="W54" s="11" t="n"/>
      <x:c r="X54" s="12">
        <x:f>COUNTIF(Evidence_Log!$B$2:$B$5000,A54)</x:f>
      </x:c>
      <x:c r="Y54" s="12" t="n"/>
      <x:c r="Z54" s="12" t="n"/>
    </x:row>
    <x:row r="55">
      <x:c r="A55" s="11" t="n"/>
      <x:c r="B55" s="12" t="n"/>
      <x:c r="C55" s="12" t="n"/>
      <x:c r="D55" s="11" t="n"/>
      <x:c r="E55" s="11" t="n"/>
      <x:c r="F55" s="12" t="n"/>
      <x:c r="G55" s="12" t="n"/>
      <x:c r="H55" s="12">
        <x:f>IFERROR(VLOOKUP(G55,Lookups!$A$3:$B$200,2,FALSE),"")</x:f>
      </x:c>
      <x:c r="I55" s="11" t="n"/>
      <x:c r="J55" s="12" t="n"/>
      <x:c r="K55" s="12" t="n"/>
      <x:c r="L55" s="12" t="n"/>
      <x:c r="M55" s="11" t="n"/>
      <x:c r="N55" s="11" t="n"/>
      <x:c r="O55" s="11" t="n"/>
      <x:c r="P55" s="11" t="n"/>
      <x:c r="Q55" s="11" t="n"/>
      <x:c r="R55" s="11" t="n"/>
      <x:c r="S55" s="11" t="n"/>
      <x:c r="T55" s="11" t="n"/>
      <x:c r="U55" s="11" t="n"/>
      <x:c r="V55" s="11" t="n"/>
      <x:c r="W55" s="11" t="n"/>
      <x:c r="X55" s="12">
        <x:f>COUNTIF(Evidence_Log!$B$2:$B$5000,A55)</x:f>
      </x:c>
      <x:c r="Y55" s="12" t="n"/>
      <x:c r="Z55" s="12" t="n"/>
    </x:row>
    <x:row r="56">
      <x:c r="A56" s="11" t="n"/>
      <x:c r="B56" s="12" t="n"/>
      <x:c r="C56" s="12" t="n"/>
      <x:c r="D56" s="11" t="n"/>
      <x:c r="E56" s="11" t="n"/>
      <x:c r="F56" s="12" t="n"/>
      <x:c r="G56" s="12" t="n"/>
      <x:c r="H56" s="12">
        <x:f>IFERROR(VLOOKUP(G56,Lookups!$A$3:$B$200,2,FALSE),"")</x:f>
      </x:c>
      <x:c r="I56" s="11" t="n"/>
      <x:c r="J56" s="12" t="n"/>
      <x:c r="K56" s="12" t="n"/>
      <x:c r="L56" s="12" t="n"/>
      <x:c r="M56" s="11" t="n"/>
      <x:c r="N56" s="11" t="n"/>
      <x:c r="O56" s="11" t="n"/>
      <x:c r="P56" s="11" t="n"/>
      <x:c r="Q56" s="11" t="n"/>
      <x:c r="R56" s="11" t="n"/>
      <x:c r="S56" s="11" t="n"/>
      <x:c r="T56" s="11" t="n"/>
      <x:c r="U56" s="11" t="n"/>
      <x:c r="V56" s="11" t="n"/>
      <x:c r="W56" s="11" t="n"/>
      <x:c r="X56" s="12">
        <x:f>COUNTIF(Evidence_Log!$B$2:$B$5000,A56)</x:f>
      </x:c>
      <x:c r="Y56" s="12" t="n"/>
      <x:c r="Z56" s="12" t="n"/>
    </x:row>
    <x:row r="57">
      <x:c r="A57" s="11" t="n"/>
      <x:c r="B57" s="12" t="n"/>
      <x:c r="C57" s="12" t="n"/>
      <x:c r="D57" s="11" t="n"/>
      <x:c r="E57" s="11" t="n"/>
      <x:c r="F57" s="12" t="n"/>
      <x:c r="G57" s="12" t="n"/>
      <x:c r="H57" s="12">
        <x:f>IFERROR(VLOOKUP(G57,Lookups!$A$3:$B$200,2,FALSE),"")</x:f>
      </x:c>
      <x:c r="I57" s="11" t="n"/>
      <x:c r="J57" s="12" t="n"/>
      <x:c r="K57" s="12" t="n"/>
      <x:c r="L57" s="12" t="n"/>
      <x:c r="M57" s="11" t="n"/>
      <x:c r="N57" s="11" t="n"/>
      <x:c r="O57" s="11" t="n"/>
      <x:c r="P57" s="11" t="n"/>
      <x:c r="Q57" s="11" t="n"/>
      <x:c r="R57" s="11" t="n"/>
      <x:c r="S57" s="11" t="n"/>
      <x:c r="T57" s="11" t="n"/>
      <x:c r="U57" s="11" t="n"/>
      <x:c r="V57" s="11" t="n"/>
      <x:c r="W57" s="11" t="n"/>
      <x:c r="X57" s="12">
        <x:f>COUNTIF(Evidence_Log!$B$2:$B$5000,A57)</x:f>
      </x:c>
      <x:c r="Y57" s="12" t="n"/>
      <x:c r="Z57" s="12" t="n"/>
    </x:row>
    <x:row r="58">
      <x:c r="A58" s="11" t="n"/>
      <x:c r="B58" s="12" t="n"/>
      <x:c r="C58" s="12" t="n"/>
      <x:c r="D58" s="11" t="n"/>
      <x:c r="E58" s="11" t="n"/>
      <x:c r="F58" s="12" t="n"/>
      <x:c r="G58" s="12" t="n"/>
      <x:c r="H58" s="12">
        <x:f>IFERROR(VLOOKUP(G58,Lookups!$A$3:$B$200,2,FALSE),"")</x:f>
      </x:c>
      <x:c r="I58" s="11" t="n"/>
      <x:c r="J58" s="12" t="n"/>
      <x:c r="K58" s="12" t="n"/>
      <x:c r="L58" s="12" t="n"/>
      <x:c r="M58" s="11" t="n"/>
      <x:c r="N58" s="11" t="n"/>
      <x:c r="O58" s="11" t="n"/>
      <x:c r="P58" s="11" t="n"/>
      <x:c r="Q58" s="11" t="n"/>
      <x:c r="R58" s="11" t="n"/>
      <x:c r="S58" s="11" t="n"/>
      <x:c r="T58" s="11" t="n"/>
      <x:c r="U58" s="11" t="n"/>
      <x:c r="V58" s="11" t="n"/>
      <x:c r="W58" s="11" t="n"/>
      <x:c r="X58" s="12">
        <x:f>COUNTIF(Evidence_Log!$B$2:$B$5000,A58)</x:f>
      </x:c>
      <x:c r="Y58" s="12" t="n"/>
      <x:c r="Z58" s="12" t="n"/>
    </x:row>
    <x:row r="59">
      <x:c r="A59" s="11" t="n"/>
      <x:c r="B59" s="12" t="n"/>
      <x:c r="C59" s="12" t="n"/>
      <x:c r="D59" s="11" t="n"/>
      <x:c r="E59" s="11" t="n"/>
      <x:c r="F59" s="12" t="n"/>
      <x:c r="G59" s="12" t="n"/>
      <x:c r="H59" s="12">
        <x:f>IFERROR(VLOOKUP(G59,Lookups!$A$3:$B$200,2,FALSE),"")</x:f>
      </x:c>
      <x:c r="I59" s="11" t="n"/>
      <x:c r="J59" s="12" t="n"/>
      <x:c r="K59" s="12" t="n"/>
      <x:c r="L59" s="12" t="n"/>
      <x:c r="M59" s="11" t="n"/>
      <x:c r="N59" s="11" t="n"/>
      <x:c r="O59" s="11" t="n"/>
      <x:c r="P59" s="11" t="n"/>
      <x:c r="Q59" s="11" t="n"/>
      <x:c r="R59" s="11" t="n"/>
      <x:c r="S59" s="11" t="n"/>
      <x:c r="T59" s="11" t="n"/>
      <x:c r="U59" s="11" t="n"/>
      <x:c r="V59" s="11" t="n"/>
      <x:c r="W59" s="11" t="n"/>
      <x:c r="X59" s="12">
        <x:f>COUNTIF(Evidence_Log!$B$2:$B$5000,A59)</x:f>
      </x:c>
      <x:c r="Y59" s="12" t="n"/>
      <x:c r="Z59" s="12" t="n"/>
    </x:row>
    <x:row r="60">
      <x:c r="A60" s="11" t="n"/>
      <x:c r="B60" s="12" t="n"/>
      <x:c r="C60" s="12" t="n"/>
      <x:c r="D60" s="11" t="n"/>
      <x:c r="E60" s="11" t="n"/>
      <x:c r="F60" s="12" t="n"/>
      <x:c r="G60" s="12" t="n"/>
      <x:c r="H60" s="12">
        <x:f>IFERROR(VLOOKUP(G60,Lookups!$A$3:$B$200,2,FALSE),"")</x:f>
      </x:c>
      <x:c r="I60" s="11" t="n"/>
      <x:c r="J60" s="12" t="n"/>
      <x:c r="K60" s="12" t="n"/>
      <x:c r="L60" s="12" t="n"/>
      <x:c r="M60" s="11" t="n"/>
      <x:c r="N60" s="11" t="n"/>
      <x:c r="O60" s="11" t="n"/>
      <x:c r="P60" s="11" t="n"/>
      <x:c r="Q60" s="11" t="n"/>
      <x:c r="R60" s="11" t="n"/>
      <x:c r="S60" s="11" t="n"/>
      <x:c r="T60" s="11" t="n"/>
      <x:c r="U60" s="11" t="n"/>
      <x:c r="V60" s="11" t="n"/>
      <x:c r="W60" s="11" t="n"/>
      <x:c r="X60" s="12">
        <x:f>COUNTIF(Evidence_Log!$B$2:$B$5000,A60)</x:f>
      </x:c>
      <x:c r="Y60" s="12" t="n"/>
      <x:c r="Z60" s="12" t="n"/>
    </x:row>
    <x:row r="61">
      <x:c r="A61" s="11" t="n"/>
      <x:c r="B61" s="12" t="n"/>
      <x:c r="C61" s="12" t="n"/>
      <x:c r="D61" s="11" t="n"/>
      <x:c r="E61" s="11" t="n"/>
      <x:c r="F61" s="12" t="n"/>
      <x:c r="G61" s="12" t="n"/>
      <x:c r="H61" s="12">
        <x:f>IFERROR(VLOOKUP(G61,Lookups!$A$3:$B$200,2,FALSE),"")</x:f>
      </x:c>
      <x:c r="I61" s="11" t="n"/>
      <x:c r="J61" s="12" t="n"/>
      <x:c r="K61" s="12" t="n"/>
      <x:c r="L61" s="12" t="n"/>
      <x:c r="M61" s="11" t="n"/>
      <x:c r="N61" s="11" t="n"/>
      <x:c r="O61" s="11" t="n"/>
      <x:c r="P61" s="11" t="n"/>
      <x:c r="Q61" s="11" t="n"/>
      <x:c r="R61" s="11" t="n"/>
      <x:c r="S61" s="11" t="n"/>
      <x:c r="T61" s="11" t="n"/>
      <x:c r="U61" s="11" t="n"/>
      <x:c r="V61" s="11" t="n"/>
      <x:c r="W61" s="11" t="n"/>
      <x:c r="X61" s="12">
        <x:f>COUNTIF(Evidence_Log!$B$2:$B$5000,A61)</x:f>
      </x:c>
      <x:c r="Y61" s="12" t="n"/>
      <x:c r="Z61" s="12" t="n"/>
    </x:row>
    <x:row r="62">
      <x:c r="A62" s="11" t="n"/>
      <x:c r="B62" s="12" t="n"/>
      <x:c r="C62" s="12" t="n"/>
      <x:c r="D62" s="11" t="n"/>
      <x:c r="E62" s="11" t="n"/>
      <x:c r="F62" s="12" t="n"/>
      <x:c r="G62" s="12" t="n"/>
      <x:c r="H62" s="12">
        <x:f>IFERROR(VLOOKUP(G62,Lookups!$A$3:$B$200,2,FALSE),"")</x:f>
      </x:c>
      <x:c r="I62" s="11" t="n"/>
      <x:c r="J62" s="12" t="n"/>
      <x:c r="K62" s="12" t="n"/>
      <x:c r="L62" s="12" t="n"/>
      <x:c r="M62" s="11" t="n"/>
      <x:c r="N62" s="11" t="n"/>
      <x:c r="O62" s="11" t="n"/>
      <x:c r="P62" s="11" t="n"/>
      <x:c r="Q62" s="11" t="n"/>
      <x:c r="R62" s="11" t="n"/>
      <x:c r="S62" s="11" t="n"/>
      <x:c r="T62" s="11" t="n"/>
      <x:c r="U62" s="11" t="n"/>
      <x:c r="V62" s="11" t="n"/>
      <x:c r="W62" s="11" t="n"/>
      <x:c r="X62" s="12">
        <x:f>COUNTIF(Evidence_Log!$B$2:$B$5000,A62)</x:f>
      </x:c>
      <x:c r="Y62" s="12" t="n"/>
      <x:c r="Z62" s="12" t="n"/>
    </x:row>
    <x:row r="63">
      <x:c r="A63" s="11" t="n"/>
      <x:c r="B63" s="12" t="n"/>
      <x:c r="C63" s="12" t="n"/>
      <x:c r="D63" s="11" t="n"/>
      <x:c r="E63" s="11" t="n"/>
      <x:c r="F63" s="12" t="n"/>
      <x:c r="G63" s="12" t="n"/>
      <x:c r="H63" s="12">
        <x:f>IFERROR(VLOOKUP(G63,Lookups!$A$3:$B$200,2,FALSE),"")</x:f>
      </x:c>
      <x:c r="I63" s="11" t="n"/>
      <x:c r="J63" s="12" t="n"/>
      <x:c r="K63" s="12" t="n"/>
      <x:c r="L63" s="12" t="n"/>
      <x:c r="M63" s="11" t="n"/>
      <x:c r="N63" s="11" t="n"/>
      <x:c r="O63" s="11" t="n"/>
      <x:c r="P63" s="11" t="n"/>
      <x:c r="Q63" s="11" t="n"/>
      <x:c r="R63" s="11" t="n"/>
      <x:c r="S63" s="11" t="n"/>
      <x:c r="T63" s="11" t="n"/>
      <x:c r="U63" s="11" t="n"/>
      <x:c r="V63" s="11" t="n"/>
      <x:c r="W63" s="11" t="n"/>
      <x:c r="X63" s="12">
        <x:f>COUNTIF(Evidence_Log!$B$2:$B$5000,A63)</x:f>
      </x:c>
      <x:c r="Y63" s="12" t="n"/>
      <x:c r="Z63" s="12" t="n"/>
    </x:row>
    <x:row r="64">
      <x:c r="A64" s="11" t="n"/>
      <x:c r="B64" s="12" t="n"/>
      <x:c r="C64" s="12" t="n"/>
      <x:c r="D64" s="11" t="n"/>
      <x:c r="E64" s="11" t="n"/>
      <x:c r="F64" s="12" t="n"/>
      <x:c r="G64" s="12" t="n"/>
      <x:c r="H64" s="12">
        <x:f>IFERROR(VLOOKUP(G64,Lookups!$A$3:$B$200,2,FALSE),"")</x:f>
      </x:c>
      <x:c r="I64" s="11" t="n"/>
      <x:c r="J64" s="12" t="n"/>
      <x:c r="K64" s="12" t="n"/>
      <x:c r="L64" s="12" t="n"/>
      <x:c r="M64" s="11" t="n"/>
      <x:c r="N64" s="11" t="n"/>
      <x:c r="O64" s="11" t="n"/>
      <x:c r="P64" s="11" t="n"/>
      <x:c r="Q64" s="11" t="n"/>
      <x:c r="R64" s="11" t="n"/>
      <x:c r="S64" s="11" t="n"/>
      <x:c r="T64" s="11" t="n"/>
      <x:c r="U64" s="11" t="n"/>
      <x:c r="V64" s="11" t="n"/>
      <x:c r="W64" s="11" t="n"/>
      <x:c r="X64" s="12">
        <x:f>COUNTIF(Evidence_Log!$B$2:$B$5000,A64)</x:f>
      </x:c>
      <x:c r="Y64" s="12" t="n"/>
      <x:c r="Z64" s="12" t="n"/>
    </x:row>
    <x:row r="65">
      <x:c r="A65" s="11" t="n"/>
      <x:c r="B65" s="12" t="n"/>
      <x:c r="C65" s="12" t="n"/>
      <x:c r="D65" s="11" t="n"/>
      <x:c r="E65" s="11" t="n"/>
      <x:c r="F65" s="12" t="n"/>
      <x:c r="G65" s="12" t="n"/>
      <x:c r="H65" s="12">
        <x:f>IFERROR(VLOOKUP(G65,Lookups!$A$3:$B$200,2,FALSE),"")</x:f>
      </x:c>
      <x:c r="I65" s="11" t="n"/>
      <x:c r="J65" s="12" t="n"/>
      <x:c r="K65" s="12" t="n"/>
      <x:c r="L65" s="12" t="n"/>
      <x:c r="M65" s="11" t="n"/>
      <x:c r="N65" s="11" t="n"/>
      <x:c r="O65" s="11" t="n"/>
      <x:c r="P65" s="11" t="n"/>
      <x:c r="Q65" s="11" t="n"/>
      <x:c r="R65" s="11" t="n"/>
      <x:c r="S65" s="11" t="n"/>
      <x:c r="T65" s="11" t="n"/>
      <x:c r="U65" s="11" t="n"/>
      <x:c r="V65" s="11" t="n"/>
      <x:c r="W65" s="11" t="n"/>
      <x:c r="X65" s="12">
        <x:f>COUNTIF(Evidence_Log!$B$2:$B$5000,A65)</x:f>
      </x:c>
      <x:c r="Y65" s="12" t="n"/>
      <x:c r="Z65" s="12" t="n"/>
    </x:row>
    <x:row r="66">
      <x:c r="A66" s="11" t="n"/>
      <x:c r="B66" s="12" t="n"/>
      <x:c r="C66" s="12" t="n"/>
      <x:c r="D66" s="11" t="n"/>
      <x:c r="E66" s="11" t="n"/>
      <x:c r="F66" s="12" t="n"/>
      <x:c r="G66" s="12" t="n"/>
      <x:c r="H66" s="12">
        <x:f>IFERROR(VLOOKUP(G66,Lookups!$A$3:$B$200,2,FALSE),"")</x:f>
      </x:c>
      <x:c r="I66" s="11" t="n"/>
      <x:c r="J66" s="12" t="n"/>
      <x:c r="K66" s="12" t="n"/>
      <x:c r="L66" s="12" t="n"/>
      <x:c r="M66" s="11" t="n"/>
      <x:c r="N66" s="11" t="n"/>
      <x:c r="O66" s="11" t="n"/>
      <x:c r="P66" s="11" t="n"/>
      <x:c r="Q66" s="11" t="n"/>
      <x:c r="R66" s="11" t="n"/>
      <x:c r="S66" s="11" t="n"/>
      <x:c r="T66" s="11" t="n"/>
      <x:c r="U66" s="11" t="n"/>
      <x:c r="V66" s="11" t="n"/>
      <x:c r="W66" s="11" t="n"/>
      <x:c r="X66" s="12">
        <x:f>COUNTIF(Evidence_Log!$B$2:$B$5000,A66)</x:f>
      </x:c>
      <x:c r="Y66" s="12" t="n"/>
      <x:c r="Z66" s="12" t="n"/>
    </x:row>
    <x:row r="67">
      <x:c r="A67" s="11" t="n"/>
      <x:c r="B67" s="12" t="n"/>
      <x:c r="C67" s="12" t="n"/>
      <x:c r="D67" s="11" t="n"/>
      <x:c r="E67" s="11" t="n"/>
      <x:c r="F67" s="12" t="n"/>
      <x:c r="G67" s="12" t="n"/>
      <x:c r="H67" s="12">
        <x:f>IFERROR(VLOOKUP(G67,Lookups!$A$3:$B$200,2,FALSE),"")</x:f>
      </x:c>
      <x:c r="I67" s="11" t="n"/>
      <x:c r="J67" s="12" t="n"/>
      <x:c r="K67" s="12" t="n"/>
      <x:c r="L67" s="12" t="n"/>
      <x:c r="M67" s="11" t="n"/>
      <x:c r="N67" s="11" t="n"/>
      <x:c r="O67" s="11" t="n"/>
      <x:c r="P67" s="11" t="n"/>
      <x:c r="Q67" s="11" t="n"/>
      <x:c r="R67" s="11" t="n"/>
      <x:c r="S67" s="11" t="n"/>
      <x:c r="T67" s="11" t="n"/>
      <x:c r="U67" s="11" t="n"/>
      <x:c r="V67" s="11" t="n"/>
      <x:c r="W67" s="11" t="n"/>
      <x:c r="X67" s="12">
        <x:f>COUNTIF(Evidence_Log!$B$2:$B$5000,A67)</x:f>
      </x:c>
      <x:c r="Y67" s="12" t="n"/>
      <x:c r="Z67" s="12" t="n"/>
    </x:row>
    <x:row r="68">
      <x:c r="A68" s="11" t="n"/>
      <x:c r="B68" s="12" t="n"/>
      <x:c r="C68" s="12" t="n"/>
      <x:c r="D68" s="11" t="n"/>
      <x:c r="E68" s="11" t="n"/>
      <x:c r="F68" s="12" t="n"/>
      <x:c r="G68" s="12" t="n"/>
      <x:c r="H68" s="12">
        <x:f>IFERROR(VLOOKUP(G68,Lookups!$A$3:$B$200,2,FALSE),"")</x:f>
      </x:c>
      <x:c r="I68" s="11" t="n"/>
      <x:c r="J68" s="12" t="n"/>
      <x:c r="K68" s="12" t="n"/>
      <x:c r="L68" s="12" t="n"/>
      <x:c r="M68" s="11" t="n"/>
      <x:c r="N68" s="11" t="n"/>
      <x:c r="O68" s="11" t="n"/>
      <x:c r="P68" s="11" t="n"/>
      <x:c r="Q68" s="11" t="n"/>
      <x:c r="R68" s="11" t="n"/>
      <x:c r="S68" s="11" t="n"/>
      <x:c r="T68" s="11" t="n"/>
      <x:c r="U68" s="11" t="n"/>
      <x:c r="V68" s="11" t="n"/>
      <x:c r="W68" s="11" t="n"/>
      <x:c r="X68" s="12">
        <x:f>COUNTIF(Evidence_Log!$B$2:$B$5000,A68)</x:f>
      </x:c>
      <x:c r="Y68" s="12" t="n"/>
      <x:c r="Z68" s="12" t="n"/>
    </x:row>
    <x:row r="69">
      <x:c r="A69" s="11" t="n"/>
      <x:c r="B69" s="12" t="n"/>
      <x:c r="C69" s="12" t="n"/>
      <x:c r="D69" s="11" t="n"/>
      <x:c r="E69" s="11" t="n"/>
      <x:c r="F69" s="12" t="n"/>
      <x:c r="G69" s="12" t="n"/>
      <x:c r="H69" s="12">
        <x:f>IFERROR(VLOOKUP(G69,Lookups!$A$3:$B$200,2,FALSE),"")</x:f>
      </x:c>
      <x:c r="I69" s="11" t="n"/>
      <x:c r="J69" s="12" t="n"/>
      <x:c r="K69" s="12" t="n"/>
      <x:c r="L69" s="12" t="n"/>
      <x:c r="M69" s="11" t="n"/>
      <x:c r="N69" s="11" t="n"/>
      <x:c r="O69" s="11" t="n"/>
      <x:c r="P69" s="11" t="n"/>
      <x:c r="Q69" s="11" t="n"/>
      <x:c r="R69" s="11" t="n"/>
      <x:c r="S69" s="11" t="n"/>
      <x:c r="T69" s="11" t="n"/>
      <x:c r="U69" s="11" t="n"/>
      <x:c r="V69" s="11" t="n"/>
      <x:c r="W69" s="11" t="n"/>
      <x:c r="X69" s="12">
        <x:f>COUNTIF(Evidence_Log!$B$2:$B$5000,A69)</x:f>
      </x:c>
      <x:c r="Y69" s="12" t="n"/>
      <x:c r="Z69" s="12" t="n"/>
    </x:row>
    <x:row r="70">
      <x:c r="A70" s="11" t="n"/>
      <x:c r="B70" s="12" t="n"/>
      <x:c r="C70" s="12" t="n"/>
      <x:c r="D70" s="11" t="n"/>
      <x:c r="E70" s="11" t="n"/>
      <x:c r="F70" s="12" t="n"/>
      <x:c r="G70" s="12" t="n"/>
      <x:c r="H70" s="12">
        <x:f>IFERROR(VLOOKUP(G70,Lookups!$A$3:$B$200,2,FALSE),"")</x:f>
      </x:c>
      <x:c r="I70" s="11" t="n"/>
      <x:c r="J70" s="12" t="n"/>
      <x:c r="K70" s="12" t="n"/>
      <x:c r="L70" s="12" t="n"/>
      <x:c r="M70" s="11" t="n"/>
      <x:c r="N70" s="11" t="n"/>
      <x:c r="O70" s="11" t="n"/>
      <x:c r="P70" s="11" t="n"/>
      <x:c r="Q70" s="11" t="n"/>
      <x:c r="R70" s="11" t="n"/>
      <x:c r="S70" s="11" t="n"/>
      <x:c r="T70" s="11" t="n"/>
      <x:c r="U70" s="11" t="n"/>
      <x:c r="V70" s="11" t="n"/>
      <x:c r="W70" s="11" t="n"/>
      <x:c r="X70" s="12">
        <x:f>COUNTIF(Evidence_Log!$B$2:$B$5000,A70)</x:f>
      </x:c>
      <x:c r="Y70" s="12" t="n"/>
      <x:c r="Z70" s="12" t="n"/>
    </x:row>
    <x:row r="71">
      <x:c r="A71" s="11" t="n"/>
      <x:c r="B71" s="12" t="n"/>
      <x:c r="C71" s="12" t="n"/>
      <x:c r="D71" s="11" t="n"/>
      <x:c r="E71" s="11" t="n"/>
      <x:c r="F71" s="12" t="n"/>
      <x:c r="G71" s="12" t="n"/>
      <x:c r="H71" s="12">
        <x:f>IFERROR(VLOOKUP(G71,Lookups!$A$3:$B$200,2,FALSE),"")</x:f>
      </x:c>
      <x:c r="I71" s="11" t="n"/>
      <x:c r="J71" s="12" t="n"/>
      <x:c r="K71" s="12" t="n"/>
      <x:c r="L71" s="12" t="n"/>
      <x:c r="M71" s="11" t="n"/>
      <x:c r="N71" s="11" t="n"/>
      <x:c r="O71" s="11" t="n"/>
      <x:c r="P71" s="11" t="n"/>
      <x:c r="Q71" s="11" t="n"/>
      <x:c r="R71" s="11" t="n"/>
      <x:c r="S71" s="11" t="n"/>
      <x:c r="T71" s="11" t="n"/>
      <x:c r="U71" s="11" t="n"/>
      <x:c r="V71" s="11" t="n"/>
      <x:c r="W71" s="11" t="n"/>
      <x:c r="X71" s="12">
        <x:f>COUNTIF(Evidence_Log!$B$2:$B$5000,A71)</x:f>
      </x:c>
      <x:c r="Y71" s="12" t="n"/>
      <x:c r="Z71" s="12" t="n"/>
    </x:row>
    <x:row r="72">
      <x:c r="A72" s="11" t="n"/>
      <x:c r="B72" s="12" t="n"/>
      <x:c r="C72" s="12" t="n"/>
      <x:c r="D72" s="11" t="n"/>
      <x:c r="E72" s="11" t="n"/>
      <x:c r="F72" s="12" t="n"/>
      <x:c r="G72" s="12" t="n"/>
      <x:c r="H72" s="12">
        <x:f>IFERROR(VLOOKUP(G72,Lookups!$A$3:$B$200,2,FALSE),"")</x:f>
      </x:c>
      <x:c r="I72" s="11" t="n"/>
      <x:c r="J72" s="12" t="n"/>
      <x:c r="K72" s="12" t="n"/>
      <x:c r="L72" s="12" t="n"/>
      <x:c r="M72" s="11" t="n"/>
      <x:c r="N72" s="11" t="n"/>
      <x:c r="O72" s="11" t="n"/>
      <x:c r="P72" s="11" t="n"/>
      <x:c r="Q72" s="11" t="n"/>
      <x:c r="R72" s="11" t="n"/>
      <x:c r="S72" s="11" t="n"/>
      <x:c r="T72" s="11" t="n"/>
      <x:c r="U72" s="11" t="n"/>
      <x:c r="V72" s="11" t="n"/>
      <x:c r="W72" s="11" t="n"/>
      <x:c r="X72" s="12">
        <x:f>COUNTIF(Evidence_Log!$B$2:$B$5000,A72)</x:f>
      </x:c>
      <x:c r="Y72" s="12" t="n"/>
      <x:c r="Z72" s="12" t="n"/>
    </x:row>
    <x:row r="73">
      <x:c r="A73" s="11" t="n"/>
      <x:c r="B73" s="12" t="n"/>
      <x:c r="C73" s="12" t="n"/>
      <x:c r="D73" s="11" t="n"/>
      <x:c r="E73" s="11" t="n"/>
      <x:c r="F73" s="12" t="n"/>
      <x:c r="G73" s="12" t="n"/>
      <x:c r="H73" s="12">
        <x:f>IFERROR(VLOOKUP(G73,Lookups!$A$3:$B$200,2,FALSE),"")</x:f>
      </x:c>
      <x:c r="I73" s="11" t="n"/>
      <x:c r="J73" s="12" t="n"/>
      <x:c r="K73" s="12" t="n"/>
      <x:c r="L73" s="12" t="n"/>
      <x:c r="M73" s="11" t="n"/>
      <x:c r="N73" s="11" t="n"/>
      <x:c r="O73" s="11" t="n"/>
      <x:c r="P73" s="11" t="n"/>
      <x:c r="Q73" s="11" t="n"/>
      <x:c r="R73" s="11" t="n"/>
      <x:c r="S73" s="11" t="n"/>
      <x:c r="T73" s="11" t="n"/>
      <x:c r="U73" s="11" t="n"/>
      <x:c r="V73" s="11" t="n"/>
      <x:c r="W73" s="11" t="n"/>
      <x:c r="X73" s="12">
        <x:f>COUNTIF(Evidence_Log!$B$2:$B$5000,A73)</x:f>
      </x:c>
      <x:c r="Y73" s="12" t="n"/>
      <x:c r="Z73" s="12" t="n"/>
    </x:row>
    <x:row r="74">
      <x:c r="A74" s="11" t="n"/>
      <x:c r="B74" s="12" t="n"/>
      <x:c r="C74" s="12" t="n"/>
      <x:c r="D74" s="11" t="n"/>
      <x:c r="E74" s="11" t="n"/>
      <x:c r="F74" s="12" t="n"/>
      <x:c r="G74" s="12" t="n"/>
      <x:c r="H74" s="12">
        <x:f>IFERROR(VLOOKUP(G74,Lookups!$A$3:$B$200,2,FALSE),"")</x:f>
      </x:c>
      <x:c r="I74" s="11" t="n"/>
      <x:c r="J74" s="12" t="n"/>
      <x:c r="K74" s="12" t="n"/>
      <x:c r="L74" s="12" t="n"/>
      <x:c r="M74" s="11" t="n"/>
      <x:c r="N74" s="11" t="n"/>
      <x:c r="O74" s="11" t="n"/>
      <x:c r="P74" s="11" t="n"/>
      <x:c r="Q74" s="11" t="n"/>
      <x:c r="R74" s="11" t="n"/>
      <x:c r="S74" s="11" t="n"/>
      <x:c r="T74" s="11" t="n"/>
      <x:c r="U74" s="11" t="n"/>
      <x:c r="V74" s="11" t="n"/>
      <x:c r="W74" s="11" t="n"/>
      <x:c r="X74" s="12">
        <x:f>COUNTIF(Evidence_Log!$B$2:$B$5000,A74)</x:f>
      </x:c>
      <x:c r="Y74" s="12" t="n"/>
      <x:c r="Z74" s="12" t="n"/>
    </x:row>
    <x:row r="75">
      <x:c r="A75" s="11" t="n"/>
      <x:c r="B75" s="12" t="n"/>
      <x:c r="C75" s="12" t="n"/>
      <x:c r="D75" s="11" t="n"/>
      <x:c r="E75" s="11" t="n"/>
      <x:c r="F75" s="12" t="n"/>
      <x:c r="G75" s="12" t="n"/>
      <x:c r="H75" s="12">
        <x:f>IFERROR(VLOOKUP(G75,Lookups!$A$3:$B$200,2,FALSE),"")</x:f>
      </x:c>
      <x:c r="I75" s="11" t="n"/>
      <x:c r="J75" s="12" t="n"/>
      <x:c r="K75" s="12" t="n"/>
      <x:c r="L75" s="12" t="n"/>
      <x:c r="M75" s="11" t="n"/>
      <x:c r="N75" s="11" t="n"/>
      <x:c r="O75" s="11" t="n"/>
      <x:c r="P75" s="11" t="n"/>
      <x:c r="Q75" s="11" t="n"/>
      <x:c r="R75" s="11" t="n"/>
      <x:c r="S75" s="11" t="n"/>
      <x:c r="T75" s="11" t="n"/>
      <x:c r="U75" s="11" t="n"/>
      <x:c r="V75" s="11" t="n"/>
      <x:c r="W75" s="11" t="n"/>
      <x:c r="X75" s="12">
        <x:f>COUNTIF(Evidence_Log!$B$2:$B$5000,A75)</x:f>
      </x:c>
      <x:c r="Y75" s="12" t="n"/>
      <x:c r="Z75" s="12" t="n"/>
    </x:row>
    <x:row r="76">
      <x:c r="A76" s="11" t="n"/>
      <x:c r="B76" s="12" t="n"/>
      <x:c r="C76" s="12" t="n"/>
      <x:c r="D76" s="11" t="n"/>
      <x:c r="E76" s="11" t="n"/>
      <x:c r="F76" s="12" t="n"/>
      <x:c r="G76" s="12" t="n"/>
      <x:c r="H76" s="12">
        <x:f>IFERROR(VLOOKUP(G76,Lookups!$A$3:$B$200,2,FALSE),"")</x:f>
      </x:c>
      <x:c r="I76" s="11" t="n"/>
      <x:c r="J76" s="12" t="n"/>
      <x:c r="K76" s="12" t="n"/>
      <x:c r="L76" s="12" t="n"/>
      <x:c r="M76" s="11" t="n"/>
      <x:c r="N76" s="11" t="n"/>
      <x:c r="O76" s="11" t="n"/>
      <x:c r="P76" s="11" t="n"/>
      <x:c r="Q76" s="11" t="n"/>
      <x:c r="R76" s="11" t="n"/>
      <x:c r="S76" s="11" t="n"/>
      <x:c r="T76" s="11" t="n"/>
      <x:c r="U76" s="11" t="n"/>
      <x:c r="V76" s="11" t="n"/>
      <x:c r="W76" s="11" t="n"/>
      <x:c r="X76" s="12">
        <x:f>COUNTIF(Evidence_Log!$B$2:$B$5000,A76)</x:f>
      </x:c>
      <x:c r="Y76" s="12" t="n"/>
      <x:c r="Z76" s="12" t="n"/>
    </x:row>
    <x:row r="77">
      <x:c r="A77" s="11" t="n"/>
      <x:c r="B77" s="12" t="n"/>
      <x:c r="C77" s="12" t="n"/>
      <x:c r="D77" s="11" t="n"/>
      <x:c r="E77" s="11" t="n"/>
      <x:c r="F77" s="12" t="n"/>
      <x:c r="G77" s="12" t="n"/>
      <x:c r="H77" s="12">
        <x:f>IFERROR(VLOOKUP(G77,Lookups!$A$3:$B$200,2,FALSE),"")</x:f>
      </x:c>
      <x:c r="I77" s="11" t="n"/>
      <x:c r="J77" s="12" t="n"/>
      <x:c r="K77" s="12" t="n"/>
      <x:c r="L77" s="12" t="n"/>
      <x:c r="M77" s="11" t="n"/>
      <x:c r="N77" s="11" t="n"/>
      <x:c r="O77" s="11" t="n"/>
      <x:c r="P77" s="11" t="n"/>
      <x:c r="Q77" s="11" t="n"/>
      <x:c r="R77" s="11" t="n"/>
      <x:c r="S77" s="11" t="n"/>
      <x:c r="T77" s="11" t="n"/>
      <x:c r="U77" s="11" t="n"/>
      <x:c r="V77" s="11" t="n"/>
      <x:c r="W77" s="11" t="n"/>
      <x:c r="X77" s="12">
        <x:f>COUNTIF(Evidence_Log!$B$2:$B$5000,A77)</x:f>
      </x:c>
      <x:c r="Y77" s="12" t="n"/>
      <x:c r="Z77" s="12" t="n"/>
    </x:row>
    <x:row r="78">
      <x:c r="A78" s="11" t="n"/>
      <x:c r="B78" s="12" t="n"/>
      <x:c r="C78" s="12" t="n"/>
      <x:c r="D78" s="11" t="n"/>
      <x:c r="E78" s="11" t="n"/>
      <x:c r="F78" s="12" t="n"/>
      <x:c r="G78" s="12" t="n"/>
      <x:c r="H78" s="12">
        <x:f>IFERROR(VLOOKUP(G78,Lookups!$A$3:$B$200,2,FALSE),"")</x:f>
      </x:c>
      <x:c r="I78" s="11" t="n"/>
      <x:c r="J78" s="12" t="n"/>
      <x:c r="K78" s="12" t="n"/>
      <x:c r="L78" s="12" t="n"/>
      <x:c r="M78" s="11" t="n"/>
      <x:c r="N78" s="11" t="n"/>
      <x:c r="O78" s="11" t="n"/>
      <x:c r="P78" s="11" t="n"/>
      <x:c r="Q78" s="11" t="n"/>
      <x:c r="R78" s="11" t="n"/>
      <x:c r="S78" s="11" t="n"/>
      <x:c r="T78" s="11" t="n"/>
      <x:c r="U78" s="11" t="n"/>
      <x:c r="V78" s="11" t="n"/>
      <x:c r="W78" s="11" t="n"/>
      <x:c r="X78" s="12">
        <x:f>COUNTIF(Evidence_Log!$B$2:$B$5000,A78)</x:f>
      </x:c>
      <x:c r="Y78" s="12" t="n"/>
      <x:c r="Z78" s="12" t="n"/>
    </x:row>
    <x:row r="79">
      <x:c r="A79" s="11" t="n"/>
      <x:c r="B79" s="12" t="n"/>
      <x:c r="C79" s="12" t="n"/>
      <x:c r="D79" s="11" t="n"/>
      <x:c r="E79" s="11" t="n"/>
      <x:c r="F79" s="12" t="n"/>
      <x:c r="G79" s="12" t="n"/>
      <x:c r="H79" s="12">
        <x:f>IFERROR(VLOOKUP(G79,Lookups!$A$3:$B$200,2,FALSE),"")</x:f>
      </x:c>
      <x:c r="I79" s="11" t="n"/>
      <x:c r="J79" s="12" t="n"/>
      <x:c r="K79" s="12" t="n"/>
      <x:c r="L79" s="12" t="n"/>
      <x:c r="M79" s="11" t="n"/>
      <x:c r="N79" s="11" t="n"/>
      <x:c r="O79" s="11" t="n"/>
      <x:c r="P79" s="11" t="n"/>
      <x:c r="Q79" s="11" t="n"/>
      <x:c r="R79" s="11" t="n"/>
      <x:c r="S79" s="11" t="n"/>
      <x:c r="T79" s="11" t="n"/>
      <x:c r="U79" s="11" t="n"/>
      <x:c r="V79" s="11" t="n"/>
      <x:c r="W79" s="11" t="n"/>
      <x:c r="X79" s="12">
        <x:f>COUNTIF(Evidence_Log!$B$2:$B$5000,A79)</x:f>
      </x:c>
      <x:c r="Y79" s="12" t="n"/>
      <x:c r="Z79" s="12" t="n"/>
    </x:row>
    <x:row r="80">
      <x:c r="A80" s="11" t="n"/>
      <x:c r="B80" s="12" t="n"/>
      <x:c r="C80" s="12" t="n"/>
      <x:c r="D80" s="11" t="n"/>
      <x:c r="E80" s="11" t="n"/>
      <x:c r="F80" s="12" t="n"/>
      <x:c r="G80" s="12" t="n"/>
      <x:c r="H80" s="12">
        <x:f>IFERROR(VLOOKUP(G80,Lookups!$A$3:$B$200,2,FALSE),"")</x:f>
      </x:c>
      <x:c r="I80" s="11" t="n"/>
      <x:c r="J80" s="12" t="n"/>
      <x:c r="K80" s="12" t="n"/>
      <x:c r="L80" s="12" t="n"/>
      <x:c r="M80" s="11" t="n"/>
      <x:c r="N80" s="11" t="n"/>
      <x:c r="O80" s="11" t="n"/>
      <x:c r="P80" s="11" t="n"/>
      <x:c r="Q80" s="11" t="n"/>
      <x:c r="R80" s="11" t="n"/>
      <x:c r="S80" s="11" t="n"/>
      <x:c r="T80" s="11" t="n"/>
      <x:c r="U80" s="11" t="n"/>
      <x:c r="V80" s="11" t="n"/>
      <x:c r="W80" s="11" t="n"/>
      <x:c r="X80" s="12">
        <x:f>COUNTIF(Evidence_Log!$B$2:$B$5000,A80)</x:f>
      </x:c>
      <x:c r="Y80" s="12" t="n"/>
      <x:c r="Z80" s="12" t="n"/>
    </x:row>
    <x:row r="81">
      <x:c r="A81" s="11" t="n"/>
      <x:c r="B81" s="12" t="n"/>
      <x:c r="C81" s="12" t="n"/>
      <x:c r="D81" s="11" t="n"/>
      <x:c r="E81" s="11" t="n"/>
      <x:c r="F81" s="12" t="n"/>
      <x:c r="G81" s="12" t="n"/>
      <x:c r="H81" s="12">
        <x:f>IFERROR(VLOOKUP(G81,Lookups!$A$3:$B$200,2,FALSE),"")</x:f>
      </x:c>
      <x:c r="I81" s="11" t="n"/>
      <x:c r="J81" s="12" t="n"/>
      <x:c r="K81" s="12" t="n"/>
      <x:c r="L81" s="12" t="n"/>
      <x:c r="M81" s="11" t="n"/>
      <x:c r="N81" s="11" t="n"/>
      <x:c r="O81" s="11" t="n"/>
      <x:c r="P81" s="11" t="n"/>
      <x:c r="Q81" s="11" t="n"/>
      <x:c r="R81" s="11" t="n"/>
      <x:c r="S81" s="11" t="n"/>
      <x:c r="T81" s="11" t="n"/>
      <x:c r="U81" s="11" t="n"/>
      <x:c r="V81" s="11" t="n"/>
      <x:c r="W81" s="11" t="n"/>
      <x:c r="X81" s="12">
        <x:f>COUNTIF(Evidence_Log!$B$2:$B$5000,A81)</x:f>
      </x:c>
      <x:c r="Y81" s="12" t="n"/>
      <x:c r="Z81" s="12" t="n"/>
    </x:row>
    <x:row r="82">
      <x:c r="A82" s="11" t="n"/>
      <x:c r="B82" s="12" t="n"/>
      <x:c r="C82" s="12" t="n"/>
      <x:c r="D82" s="11" t="n"/>
      <x:c r="E82" s="11" t="n"/>
      <x:c r="F82" s="12" t="n"/>
      <x:c r="G82" s="12" t="n"/>
      <x:c r="H82" s="12">
        <x:f>IFERROR(VLOOKUP(G82,Lookups!$A$3:$B$200,2,FALSE),"")</x:f>
      </x:c>
      <x:c r="I82" s="11" t="n"/>
      <x:c r="J82" s="12" t="n"/>
      <x:c r="K82" s="12" t="n"/>
      <x:c r="L82" s="12" t="n"/>
      <x:c r="M82" s="11" t="n"/>
      <x:c r="N82" s="11" t="n"/>
      <x:c r="O82" s="11" t="n"/>
      <x:c r="P82" s="11" t="n"/>
      <x:c r="Q82" s="11" t="n"/>
      <x:c r="R82" s="11" t="n"/>
      <x:c r="S82" s="11" t="n"/>
      <x:c r="T82" s="11" t="n"/>
      <x:c r="U82" s="11" t="n"/>
      <x:c r="V82" s="11" t="n"/>
      <x:c r="W82" s="11" t="n"/>
      <x:c r="X82" s="12">
        <x:f>COUNTIF(Evidence_Log!$B$2:$B$5000,A82)</x:f>
      </x:c>
      <x:c r="Y82" s="12" t="n"/>
      <x:c r="Z82" s="12" t="n"/>
    </x:row>
    <x:row r="83">
      <x:c r="A83" s="11" t="n"/>
      <x:c r="B83" s="12" t="n"/>
      <x:c r="C83" s="12" t="n"/>
      <x:c r="D83" s="11" t="n"/>
      <x:c r="E83" s="11" t="n"/>
      <x:c r="F83" s="12" t="n"/>
      <x:c r="G83" s="12" t="n"/>
      <x:c r="H83" s="12">
        <x:f>IFERROR(VLOOKUP(G83,Lookups!$A$3:$B$200,2,FALSE),"")</x:f>
      </x:c>
      <x:c r="I83" s="11" t="n"/>
      <x:c r="J83" s="12" t="n"/>
      <x:c r="K83" s="12" t="n"/>
      <x:c r="L83" s="12" t="n"/>
      <x:c r="M83" s="11" t="n"/>
      <x:c r="N83" s="11" t="n"/>
      <x:c r="O83" s="11" t="n"/>
      <x:c r="P83" s="11" t="n"/>
      <x:c r="Q83" s="11" t="n"/>
      <x:c r="R83" s="11" t="n"/>
      <x:c r="S83" s="11" t="n"/>
      <x:c r="T83" s="11" t="n"/>
      <x:c r="U83" s="11" t="n"/>
      <x:c r="V83" s="11" t="n"/>
      <x:c r="W83" s="11" t="n"/>
      <x:c r="X83" s="12">
        <x:f>COUNTIF(Evidence_Log!$B$2:$B$5000,A83)</x:f>
      </x:c>
      <x:c r="Y83" s="12" t="n"/>
      <x:c r="Z83" s="12" t="n"/>
    </x:row>
    <x:row r="84">
      <x:c r="A84" s="11" t="n"/>
      <x:c r="B84" s="12" t="n"/>
      <x:c r="C84" s="12" t="n"/>
      <x:c r="D84" s="11" t="n"/>
      <x:c r="E84" s="11" t="n"/>
      <x:c r="F84" s="12" t="n"/>
      <x:c r="G84" s="12" t="n"/>
      <x:c r="H84" s="12">
        <x:f>IFERROR(VLOOKUP(G84,Lookups!$A$3:$B$200,2,FALSE),"")</x:f>
      </x:c>
      <x:c r="I84" s="11" t="n"/>
      <x:c r="J84" s="12" t="n"/>
      <x:c r="K84" s="12" t="n"/>
      <x:c r="L84" s="12" t="n"/>
      <x:c r="M84" s="11" t="n"/>
      <x:c r="N84" s="11" t="n"/>
      <x:c r="O84" s="11" t="n"/>
      <x:c r="P84" s="11" t="n"/>
      <x:c r="Q84" s="11" t="n"/>
      <x:c r="R84" s="11" t="n"/>
      <x:c r="S84" s="11" t="n"/>
      <x:c r="T84" s="11" t="n"/>
      <x:c r="U84" s="11" t="n"/>
      <x:c r="V84" s="11" t="n"/>
      <x:c r="W84" s="11" t="n"/>
      <x:c r="X84" s="12">
        <x:f>COUNTIF(Evidence_Log!$B$2:$B$5000,A84)</x:f>
      </x:c>
      <x:c r="Y84" s="12" t="n"/>
      <x:c r="Z84" s="12" t="n"/>
    </x:row>
    <x:row r="85">
      <x:c r="A85" s="11" t="n"/>
      <x:c r="B85" s="12" t="n"/>
      <x:c r="C85" s="12" t="n"/>
      <x:c r="D85" s="11" t="n"/>
      <x:c r="E85" s="11" t="n"/>
      <x:c r="F85" s="12" t="n"/>
      <x:c r="G85" s="12" t="n"/>
      <x:c r="H85" s="12">
        <x:f>IFERROR(VLOOKUP(G85,Lookups!$A$3:$B$200,2,FALSE),"")</x:f>
      </x:c>
      <x:c r="I85" s="11" t="n"/>
      <x:c r="J85" s="12" t="n"/>
      <x:c r="K85" s="12" t="n"/>
      <x:c r="L85" s="12" t="n"/>
      <x:c r="M85" s="11" t="n"/>
      <x:c r="N85" s="11" t="n"/>
      <x:c r="O85" s="11" t="n"/>
      <x:c r="P85" s="11" t="n"/>
      <x:c r="Q85" s="11" t="n"/>
      <x:c r="R85" s="11" t="n"/>
      <x:c r="S85" s="11" t="n"/>
      <x:c r="T85" s="11" t="n"/>
      <x:c r="U85" s="11" t="n"/>
      <x:c r="V85" s="11" t="n"/>
      <x:c r="W85" s="11" t="n"/>
      <x:c r="X85" s="12">
        <x:f>COUNTIF(Evidence_Log!$B$2:$B$5000,A85)</x:f>
      </x:c>
      <x:c r="Y85" s="12" t="n"/>
      <x:c r="Z85" s="12" t="n"/>
    </x:row>
    <x:row r="86">
      <x:c r="A86" s="11" t="n"/>
      <x:c r="B86" s="12" t="n"/>
      <x:c r="C86" s="12" t="n"/>
      <x:c r="D86" s="11" t="n"/>
      <x:c r="E86" s="11" t="n"/>
      <x:c r="F86" s="12" t="n"/>
      <x:c r="G86" s="12" t="n"/>
      <x:c r="H86" s="12">
        <x:f>IFERROR(VLOOKUP(G86,Lookups!$A$3:$B$200,2,FALSE),"")</x:f>
      </x:c>
      <x:c r="I86" s="11" t="n"/>
      <x:c r="J86" s="12" t="n"/>
      <x:c r="K86" s="12" t="n"/>
      <x:c r="L86" s="12" t="n"/>
      <x:c r="M86" s="11" t="n"/>
      <x:c r="N86" s="11" t="n"/>
      <x:c r="O86" s="11" t="n"/>
      <x:c r="P86" s="11" t="n"/>
      <x:c r="Q86" s="11" t="n"/>
      <x:c r="R86" s="11" t="n"/>
      <x:c r="S86" s="11" t="n"/>
      <x:c r="T86" s="11" t="n"/>
      <x:c r="U86" s="11" t="n"/>
      <x:c r="V86" s="11" t="n"/>
      <x:c r="W86" s="11" t="n"/>
      <x:c r="X86" s="12">
        <x:f>COUNTIF(Evidence_Log!$B$2:$B$5000,A86)</x:f>
      </x:c>
      <x:c r="Y86" s="12" t="n"/>
      <x:c r="Z86" s="12" t="n"/>
    </x:row>
    <x:row r="87">
      <x:c r="A87" s="11" t="n"/>
      <x:c r="B87" s="12" t="n"/>
      <x:c r="C87" s="12" t="n"/>
      <x:c r="D87" s="11" t="n"/>
      <x:c r="E87" s="11" t="n"/>
      <x:c r="F87" s="12" t="n"/>
      <x:c r="G87" s="12" t="n"/>
      <x:c r="H87" s="12">
        <x:f>IFERROR(VLOOKUP(G87,Lookups!$A$3:$B$200,2,FALSE),"")</x:f>
      </x:c>
      <x:c r="I87" s="11" t="n"/>
      <x:c r="J87" s="12" t="n"/>
      <x:c r="K87" s="12" t="n"/>
      <x:c r="L87" s="12" t="n"/>
      <x:c r="M87" s="11" t="n"/>
      <x:c r="N87" s="11" t="n"/>
      <x:c r="O87" s="11" t="n"/>
      <x:c r="P87" s="11" t="n"/>
      <x:c r="Q87" s="11" t="n"/>
      <x:c r="R87" s="11" t="n"/>
      <x:c r="S87" s="11" t="n"/>
      <x:c r="T87" s="11" t="n"/>
      <x:c r="U87" s="11" t="n"/>
      <x:c r="V87" s="11" t="n"/>
      <x:c r="W87" s="11" t="n"/>
      <x:c r="X87" s="12">
        <x:f>COUNTIF(Evidence_Log!$B$2:$B$5000,A87)</x:f>
      </x:c>
      <x:c r="Y87" s="12" t="n"/>
      <x:c r="Z87" s="12" t="n"/>
    </x:row>
    <x:row r="88">
      <x:c r="A88" s="11" t="n"/>
      <x:c r="B88" s="12" t="n"/>
      <x:c r="C88" s="12" t="n"/>
      <x:c r="D88" s="11" t="n"/>
      <x:c r="E88" s="11" t="n"/>
      <x:c r="F88" s="12" t="n"/>
      <x:c r="G88" s="12" t="n"/>
      <x:c r="H88" s="12">
        <x:f>IFERROR(VLOOKUP(G88,Lookups!$A$3:$B$200,2,FALSE),"")</x:f>
      </x:c>
      <x:c r="I88" s="11" t="n"/>
      <x:c r="J88" s="12" t="n"/>
      <x:c r="K88" s="12" t="n"/>
      <x:c r="L88" s="12" t="n"/>
      <x:c r="M88" s="11" t="n"/>
      <x:c r="N88" s="11" t="n"/>
      <x:c r="O88" s="11" t="n"/>
      <x:c r="P88" s="11" t="n"/>
      <x:c r="Q88" s="11" t="n"/>
      <x:c r="R88" s="11" t="n"/>
      <x:c r="S88" s="11" t="n"/>
      <x:c r="T88" s="11" t="n"/>
      <x:c r="U88" s="11" t="n"/>
      <x:c r="V88" s="11" t="n"/>
      <x:c r="W88" s="11" t="n"/>
      <x:c r="X88" s="12">
        <x:f>COUNTIF(Evidence_Log!$B$2:$B$5000,A88)</x:f>
      </x:c>
      <x:c r="Y88" s="12" t="n"/>
      <x:c r="Z88" s="12" t="n"/>
    </x:row>
    <x:row r="89">
      <x:c r="A89" s="11" t="n"/>
      <x:c r="B89" s="12" t="n"/>
      <x:c r="C89" s="12" t="n"/>
      <x:c r="D89" s="11" t="n"/>
      <x:c r="E89" s="11" t="n"/>
      <x:c r="F89" s="12" t="n"/>
      <x:c r="G89" s="12" t="n"/>
      <x:c r="H89" s="12">
        <x:f>IFERROR(VLOOKUP(G89,Lookups!$A$3:$B$200,2,FALSE),"")</x:f>
      </x:c>
      <x:c r="I89" s="11" t="n"/>
      <x:c r="J89" s="12" t="n"/>
      <x:c r="K89" s="12" t="n"/>
      <x:c r="L89" s="12" t="n"/>
      <x:c r="M89" s="11" t="n"/>
      <x:c r="N89" s="11" t="n"/>
      <x:c r="O89" s="11" t="n"/>
      <x:c r="P89" s="11" t="n"/>
      <x:c r="Q89" s="11" t="n"/>
      <x:c r="R89" s="11" t="n"/>
      <x:c r="S89" s="11" t="n"/>
      <x:c r="T89" s="11" t="n"/>
      <x:c r="U89" s="11" t="n"/>
      <x:c r="V89" s="11" t="n"/>
      <x:c r="W89" s="11" t="n"/>
      <x:c r="X89" s="12">
        <x:f>COUNTIF(Evidence_Log!$B$2:$B$5000,A89)</x:f>
      </x:c>
      <x:c r="Y89" s="12" t="n"/>
      <x:c r="Z89" s="12" t="n"/>
    </x:row>
    <x:row r="90">
      <x:c r="A90" s="11" t="n"/>
      <x:c r="B90" s="12" t="n"/>
      <x:c r="C90" s="12" t="n"/>
      <x:c r="D90" s="11" t="n"/>
      <x:c r="E90" s="11" t="n"/>
      <x:c r="F90" s="12" t="n"/>
      <x:c r="G90" s="12" t="n"/>
      <x:c r="H90" s="12">
        <x:f>IFERROR(VLOOKUP(G90,Lookups!$A$3:$B$200,2,FALSE),"")</x:f>
      </x:c>
      <x:c r="I90" s="11" t="n"/>
      <x:c r="J90" s="12" t="n"/>
      <x:c r="K90" s="12" t="n"/>
      <x:c r="L90" s="12" t="n"/>
      <x:c r="M90" s="11" t="n"/>
      <x:c r="N90" s="11" t="n"/>
      <x:c r="O90" s="11" t="n"/>
      <x:c r="P90" s="11" t="n"/>
      <x:c r="Q90" s="11" t="n"/>
      <x:c r="R90" s="11" t="n"/>
      <x:c r="S90" s="11" t="n"/>
      <x:c r="T90" s="11" t="n"/>
      <x:c r="U90" s="11" t="n"/>
      <x:c r="V90" s="11" t="n"/>
      <x:c r="W90" s="11" t="n"/>
      <x:c r="X90" s="12">
        <x:f>COUNTIF(Evidence_Log!$B$2:$B$5000,A90)</x:f>
      </x:c>
      <x:c r="Y90" s="12" t="n"/>
      <x:c r="Z90" s="12" t="n"/>
    </x:row>
    <x:row r="91">
      <x:c r="A91" s="11" t="n"/>
      <x:c r="B91" s="12" t="n"/>
      <x:c r="C91" s="12" t="n"/>
      <x:c r="D91" s="11" t="n"/>
      <x:c r="E91" s="11" t="n"/>
      <x:c r="F91" s="12" t="n"/>
      <x:c r="G91" s="12" t="n"/>
      <x:c r="H91" s="12">
        <x:f>IFERROR(VLOOKUP(G91,Lookups!$A$3:$B$200,2,FALSE),"")</x:f>
      </x:c>
      <x:c r="I91" s="11" t="n"/>
      <x:c r="J91" s="12" t="n"/>
      <x:c r="K91" s="12" t="n"/>
      <x:c r="L91" s="12" t="n"/>
      <x:c r="M91" s="11" t="n"/>
      <x:c r="N91" s="11" t="n"/>
      <x:c r="O91" s="11" t="n"/>
      <x:c r="P91" s="11" t="n"/>
      <x:c r="Q91" s="11" t="n"/>
      <x:c r="R91" s="11" t="n"/>
      <x:c r="S91" s="11" t="n"/>
      <x:c r="T91" s="11" t="n"/>
      <x:c r="U91" s="11" t="n"/>
      <x:c r="V91" s="11" t="n"/>
      <x:c r="W91" s="11" t="n"/>
      <x:c r="X91" s="12">
        <x:f>COUNTIF(Evidence_Log!$B$2:$B$5000,A91)</x:f>
      </x:c>
      <x:c r="Y91" s="12" t="n"/>
      <x:c r="Z91" s="12" t="n"/>
    </x:row>
    <x:row r="92">
      <x:c r="A92" s="11" t="n"/>
      <x:c r="B92" s="12" t="n"/>
      <x:c r="C92" s="12" t="n"/>
      <x:c r="D92" s="11" t="n"/>
      <x:c r="E92" s="11" t="n"/>
      <x:c r="F92" s="12" t="n"/>
      <x:c r="G92" s="12" t="n"/>
      <x:c r="H92" s="12">
        <x:f>IFERROR(VLOOKUP(G92,Lookups!$A$3:$B$200,2,FALSE),"")</x:f>
      </x:c>
      <x:c r="I92" s="11" t="n"/>
      <x:c r="J92" s="12" t="n"/>
      <x:c r="K92" s="12" t="n"/>
      <x:c r="L92" s="12" t="n"/>
      <x:c r="M92" s="11" t="n"/>
      <x:c r="N92" s="11" t="n"/>
      <x:c r="O92" s="11" t="n"/>
      <x:c r="P92" s="11" t="n"/>
      <x:c r="Q92" s="11" t="n"/>
      <x:c r="R92" s="11" t="n"/>
      <x:c r="S92" s="11" t="n"/>
      <x:c r="T92" s="11" t="n"/>
      <x:c r="U92" s="11" t="n"/>
      <x:c r="V92" s="11" t="n"/>
      <x:c r="W92" s="11" t="n"/>
      <x:c r="X92" s="12">
        <x:f>COUNTIF(Evidence_Log!$B$2:$B$5000,A92)</x:f>
      </x:c>
      <x:c r="Y92" s="12" t="n"/>
      <x:c r="Z92" s="12" t="n"/>
    </x:row>
    <x:row r="93">
      <x:c r="A93" s="11" t="n"/>
      <x:c r="B93" s="12" t="n"/>
      <x:c r="C93" s="12" t="n"/>
      <x:c r="D93" s="11" t="n"/>
      <x:c r="E93" s="11" t="n"/>
      <x:c r="F93" s="12" t="n"/>
      <x:c r="G93" s="12" t="n"/>
      <x:c r="H93" s="12">
        <x:f>IFERROR(VLOOKUP(G93,Lookups!$A$3:$B$200,2,FALSE),"")</x:f>
      </x:c>
      <x:c r="I93" s="11" t="n"/>
      <x:c r="J93" s="12" t="n"/>
      <x:c r="K93" s="12" t="n"/>
      <x:c r="L93" s="12" t="n"/>
      <x:c r="M93" s="11" t="n"/>
      <x:c r="N93" s="11" t="n"/>
      <x:c r="O93" s="11" t="n"/>
      <x:c r="P93" s="11" t="n"/>
      <x:c r="Q93" s="11" t="n"/>
      <x:c r="R93" s="11" t="n"/>
      <x:c r="S93" s="11" t="n"/>
      <x:c r="T93" s="11" t="n"/>
      <x:c r="U93" s="11" t="n"/>
      <x:c r="V93" s="11" t="n"/>
      <x:c r="W93" s="11" t="n"/>
      <x:c r="X93" s="12">
        <x:f>COUNTIF(Evidence_Log!$B$2:$B$5000,A93)</x:f>
      </x:c>
      <x:c r="Y93" s="12" t="n"/>
      <x:c r="Z93" s="12" t="n"/>
    </x:row>
    <x:row r="94">
      <x:c r="A94" s="11" t="n"/>
      <x:c r="B94" s="12" t="n"/>
      <x:c r="C94" s="12" t="n"/>
      <x:c r="D94" s="11" t="n"/>
      <x:c r="E94" s="11" t="n"/>
      <x:c r="F94" s="12" t="n"/>
      <x:c r="G94" s="12" t="n"/>
      <x:c r="H94" s="12">
        <x:f>IFERROR(VLOOKUP(G94,Lookups!$A$3:$B$200,2,FALSE),"")</x:f>
      </x:c>
      <x:c r="I94" s="11" t="n"/>
      <x:c r="J94" s="12" t="n"/>
      <x:c r="K94" s="12" t="n"/>
      <x:c r="L94" s="12" t="n"/>
      <x:c r="M94" s="11" t="n"/>
      <x:c r="N94" s="11" t="n"/>
      <x:c r="O94" s="11" t="n"/>
      <x:c r="P94" s="11" t="n"/>
      <x:c r="Q94" s="11" t="n"/>
      <x:c r="R94" s="11" t="n"/>
      <x:c r="S94" s="11" t="n"/>
      <x:c r="T94" s="11" t="n"/>
      <x:c r="U94" s="11" t="n"/>
      <x:c r="V94" s="11" t="n"/>
      <x:c r="W94" s="11" t="n"/>
      <x:c r="X94" s="12">
        <x:f>COUNTIF(Evidence_Log!$B$2:$B$5000,A94)</x:f>
      </x:c>
      <x:c r="Y94" s="12" t="n"/>
      <x:c r="Z94" s="12" t="n"/>
    </x:row>
    <x:row r="95">
      <x:c r="A95" s="11" t="n"/>
      <x:c r="B95" s="12" t="n"/>
      <x:c r="C95" s="12" t="n"/>
      <x:c r="D95" s="11" t="n"/>
      <x:c r="E95" s="11" t="n"/>
      <x:c r="F95" s="12" t="n"/>
      <x:c r="G95" s="12" t="n"/>
      <x:c r="H95" s="12">
        <x:f>IFERROR(VLOOKUP(G95,Lookups!$A$3:$B$200,2,FALSE),"")</x:f>
      </x:c>
      <x:c r="I95" s="11" t="n"/>
      <x:c r="J95" s="12" t="n"/>
      <x:c r="K95" s="12" t="n"/>
      <x:c r="L95" s="12" t="n"/>
      <x:c r="M95" s="11" t="n"/>
      <x:c r="N95" s="11" t="n"/>
      <x:c r="O95" s="11" t="n"/>
      <x:c r="P95" s="11" t="n"/>
      <x:c r="Q95" s="11" t="n"/>
      <x:c r="R95" s="11" t="n"/>
      <x:c r="S95" s="11" t="n"/>
      <x:c r="T95" s="11" t="n"/>
      <x:c r="U95" s="11" t="n"/>
      <x:c r="V95" s="11" t="n"/>
      <x:c r="W95" s="11" t="n"/>
      <x:c r="X95" s="12">
        <x:f>COUNTIF(Evidence_Log!$B$2:$B$5000,A95)</x:f>
      </x:c>
      <x:c r="Y95" s="12" t="n"/>
      <x:c r="Z95" s="12" t="n"/>
    </x:row>
    <x:row r="96">
      <x:c r="A96" s="11" t="n"/>
      <x:c r="B96" s="12" t="n"/>
      <x:c r="C96" s="12" t="n"/>
      <x:c r="D96" s="11" t="n"/>
      <x:c r="E96" s="11" t="n"/>
      <x:c r="F96" s="12" t="n"/>
      <x:c r="G96" s="12" t="n"/>
      <x:c r="H96" s="12">
        <x:f>IFERROR(VLOOKUP(G96,Lookups!$A$3:$B$200,2,FALSE),"")</x:f>
      </x:c>
      <x:c r="I96" s="11" t="n"/>
      <x:c r="J96" s="12" t="n"/>
      <x:c r="K96" s="12" t="n"/>
      <x:c r="L96" s="12" t="n"/>
      <x:c r="M96" s="11" t="n"/>
      <x:c r="N96" s="11" t="n"/>
      <x:c r="O96" s="11" t="n"/>
      <x:c r="P96" s="11" t="n"/>
      <x:c r="Q96" s="11" t="n"/>
      <x:c r="R96" s="11" t="n"/>
      <x:c r="S96" s="11" t="n"/>
      <x:c r="T96" s="11" t="n"/>
      <x:c r="U96" s="11" t="n"/>
      <x:c r="V96" s="11" t="n"/>
      <x:c r="W96" s="11" t="n"/>
      <x:c r="X96" s="12">
        <x:f>COUNTIF(Evidence_Log!$B$2:$B$5000,A96)</x:f>
      </x:c>
      <x:c r="Y96" s="12" t="n"/>
      <x:c r="Z96" s="12" t="n"/>
    </x:row>
    <x:row r="97">
      <x:c r="A97" s="11" t="n"/>
      <x:c r="B97" s="12" t="n"/>
      <x:c r="C97" s="12" t="n"/>
      <x:c r="D97" s="11" t="n"/>
      <x:c r="E97" s="11" t="n"/>
      <x:c r="F97" s="12" t="n"/>
      <x:c r="G97" s="12" t="n"/>
      <x:c r="H97" s="12">
        <x:f>IFERROR(VLOOKUP(G97,Lookups!$A$3:$B$200,2,FALSE),"")</x:f>
      </x:c>
      <x:c r="I97" s="11" t="n"/>
      <x:c r="J97" s="12" t="n"/>
      <x:c r="K97" s="12" t="n"/>
      <x:c r="L97" s="12" t="n"/>
      <x:c r="M97" s="11" t="n"/>
      <x:c r="N97" s="11" t="n"/>
      <x:c r="O97" s="11" t="n"/>
      <x:c r="P97" s="11" t="n"/>
      <x:c r="Q97" s="11" t="n"/>
      <x:c r="R97" s="11" t="n"/>
      <x:c r="S97" s="11" t="n"/>
      <x:c r="T97" s="11" t="n"/>
      <x:c r="U97" s="11" t="n"/>
      <x:c r="V97" s="11" t="n"/>
      <x:c r="W97" s="11" t="n"/>
      <x:c r="X97" s="12">
        <x:f>COUNTIF(Evidence_Log!$B$2:$B$5000,A97)</x:f>
      </x:c>
      <x:c r="Y97" s="12" t="n"/>
      <x:c r="Z97" s="12" t="n"/>
    </x:row>
    <x:row r="98">
      <x:c r="A98" s="11" t="n"/>
      <x:c r="B98" s="12" t="n"/>
      <x:c r="C98" s="12" t="n"/>
      <x:c r="D98" s="11" t="n"/>
      <x:c r="E98" s="11" t="n"/>
      <x:c r="F98" s="12" t="n"/>
      <x:c r="G98" s="12" t="n"/>
      <x:c r="H98" s="12">
        <x:f>IFERROR(VLOOKUP(G98,Lookups!$A$3:$B$200,2,FALSE),"")</x:f>
      </x:c>
      <x:c r="I98" s="11" t="n"/>
      <x:c r="J98" s="12" t="n"/>
      <x:c r="K98" s="12" t="n"/>
      <x:c r="L98" s="12" t="n"/>
      <x:c r="M98" s="11" t="n"/>
      <x:c r="N98" s="11" t="n"/>
      <x:c r="O98" s="11" t="n"/>
      <x:c r="P98" s="11" t="n"/>
      <x:c r="Q98" s="11" t="n"/>
      <x:c r="R98" s="11" t="n"/>
      <x:c r="S98" s="11" t="n"/>
      <x:c r="T98" s="11" t="n"/>
      <x:c r="U98" s="11" t="n"/>
      <x:c r="V98" s="11" t="n"/>
      <x:c r="W98" s="11" t="n"/>
      <x:c r="X98" s="12">
        <x:f>COUNTIF(Evidence_Log!$B$2:$B$5000,A98)</x:f>
      </x:c>
      <x:c r="Y98" s="12" t="n"/>
      <x:c r="Z98" s="12" t="n"/>
    </x:row>
    <x:row r="99">
      <x:c r="A99" s="11" t="n"/>
      <x:c r="B99" s="12" t="n"/>
      <x:c r="C99" s="12" t="n"/>
      <x:c r="D99" s="11" t="n"/>
      <x:c r="E99" s="11" t="n"/>
      <x:c r="F99" s="12" t="n"/>
      <x:c r="G99" s="12" t="n"/>
      <x:c r="H99" s="12">
        <x:f>IFERROR(VLOOKUP(G99,Lookups!$A$3:$B$200,2,FALSE),"")</x:f>
      </x:c>
      <x:c r="I99" s="11" t="n"/>
      <x:c r="J99" s="12" t="n"/>
      <x:c r="K99" s="12" t="n"/>
      <x:c r="L99" s="12" t="n"/>
      <x:c r="M99" s="11" t="n"/>
      <x:c r="N99" s="11" t="n"/>
      <x:c r="O99" s="11" t="n"/>
      <x:c r="P99" s="11" t="n"/>
      <x:c r="Q99" s="11" t="n"/>
      <x:c r="R99" s="11" t="n"/>
      <x:c r="S99" s="11" t="n"/>
      <x:c r="T99" s="11" t="n"/>
      <x:c r="U99" s="11" t="n"/>
      <x:c r="V99" s="11" t="n"/>
      <x:c r="W99" s="11" t="n"/>
      <x:c r="X99" s="12">
        <x:f>COUNTIF(Evidence_Log!$B$2:$B$5000,A99)</x:f>
      </x:c>
      <x:c r="Y99" s="12" t="n"/>
      <x:c r="Z99" s="12" t="n"/>
    </x:row>
    <x:row r="100">
      <x:c r="A100" s="11" t="n"/>
      <x:c r="B100" s="12" t="n"/>
      <x:c r="C100" s="12" t="n"/>
      <x:c r="D100" s="11" t="n"/>
      <x:c r="E100" s="11" t="n"/>
      <x:c r="F100" s="12" t="n"/>
      <x:c r="G100" s="12" t="n"/>
      <x:c r="H100" s="12">
        <x:f>IFERROR(VLOOKUP(G100,Lookups!$A$3:$B$200,2,FALSE),"")</x:f>
      </x:c>
      <x:c r="I100" s="11" t="n"/>
      <x:c r="J100" s="12" t="n"/>
      <x:c r="K100" s="12" t="n"/>
      <x:c r="L100" s="12" t="n"/>
      <x:c r="M100" s="11" t="n"/>
      <x:c r="N100" s="11" t="n"/>
      <x:c r="O100" s="11" t="n"/>
      <x:c r="P100" s="11" t="n"/>
      <x:c r="Q100" s="11" t="n"/>
      <x:c r="R100" s="11" t="n"/>
      <x:c r="S100" s="11" t="n"/>
      <x:c r="T100" s="11" t="n"/>
      <x:c r="U100" s="11" t="n"/>
      <x:c r="V100" s="11" t="n"/>
      <x:c r="W100" s="11" t="n"/>
      <x:c r="X100" s="12">
        <x:f>COUNTIF(Evidence_Log!$B$2:$B$5000,A100)</x:f>
      </x:c>
      <x:c r="Y100" s="12" t="n"/>
      <x:c r="Z100" s="12" t="n"/>
    </x:row>
    <x:row r="101">
      <x:c r="A101" s="11" t="n"/>
      <x:c r="B101" s="12" t="n"/>
      <x:c r="C101" s="12" t="n"/>
      <x:c r="D101" s="11" t="n"/>
      <x:c r="E101" s="11" t="n"/>
      <x:c r="F101" s="12" t="n"/>
      <x:c r="G101" s="12" t="n"/>
      <x:c r="H101" s="12">
        <x:f>IFERROR(VLOOKUP(G101,Lookups!$A$3:$B$200,2,FALSE),"")</x:f>
      </x:c>
      <x:c r="I101" s="11" t="n"/>
      <x:c r="J101" s="12" t="n"/>
      <x:c r="K101" s="12" t="n"/>
      <x:c r="L101" s="12" t="n"/>
      <x:c r="M101" s="11" t="n"/>
      <x:c r="N101" s="11" t="n"/>
      <x:c r="O101" s="11" t="n"/>
      <x:c r="P101" s="11" t="n"/>
      <x:c r="Q101" s="11" t="n"/>
      <x:c r="R101" s="11" t="n"/>
      <x:c r="S101" s="11" t="n"/>
      <x:c r="T101" s="11" t="n"/>
      <x:c r="U101" s="11" t="n"/>
      <x:c r="V101" s="11" t="n"/>
      <x:c r="W101" s="11" t="n"/>
      <x:c r="X101" s="12">
        <x:f>COUNTIF(Evidence_Log!$B$2:$B$5000,A101)</x:f>
      </x:c>
      <x:c r="Y101" s="12" t="n"/>
      <x:c r="Z101" s="12" t="n"/>
    </x:row>
    <x:row r="102">
      <x:c r="A102" s="11" t="n"/>
      <x:c r="B102" s="12" t="n"/>
      <x:c r="C102" s="12" t="n"/>
      <x:c r="D102" s="11" t="n"/>
      <x:c r="E102" s="11" t="n"/>
      <x:c r="F102" s="12" t="n"/>
      <x:c r="G102" s="12" t="n"/>
      <x:c r="H102" s="12">
        <x:f>IFERROR(VLOOKUP(G102,Lookups!$A$3:$B$200,2,FALSE),"")</x:f>
      </x:c>
      <x:c r="I102" s="11" t="n"/>
      <x:c r="J102" s="12" t="n"/>
      <x:c r="K102" s="12" t="n"/>
      <x:c r="L102" s="12" t="n"/>
      <x:c r="M102" s="11" t="n"/>
      <x:c r="N102" s="11" t="n"/>
      <x:c r="O102" s="11" t="n"/>
      <x:c r="P102" s="11" t="n"/>
      <x:c r="Q102" s="11" t="n"/>
      <x:c r="R102" s="11" t="n"/>
      <x:c r="S102" s="11" t="n"/>
      <x:c r="T102" s="11" t="n"/>
      <x:c r="U102" s="11" t="n"/>
      <x:c r="V102" s="11" t="n"/>
      <x:c r="W102" s="11" t="n"/>
      <x:c r="X102" s="12">
        <x:f>COUNTIF(Evidence_Log!$B$2:$B$5000,A102)</x:f>
      </x:c>
      <x:c r="Y102" s="12" t="n"/>
      <x:c r="Z102" s="12" t="n"/>
    </x:row>
    <x:row r="103">
      <x:c r="A103" s="11" t="n"/>
      <x:c r="B103" s="12" t="n"/>
      <x:c r="C103" s="12" t="n"/>
      <x:c r="D103" s="11" t="n"/>
      <x:c r="E103" s="11" t="n"/>
      <x:c r="F103" s="12" t="n"/>
      <x:c r="G103" s="12" t="n"/>
      <x:c r="H103" s="12">
        <x:f>IFERROR(VLOOKUP(G103,Lookups!$A$3:$B$200,2,FALSE),"")</x:f>
      </x:c>
      <x:c r="I103" s="11" t="n"/>
      <x:c r="J103" s="12" t="n"/>
      <x:c r="K103" s="12" t="n"/>
      <x:c r="L103" s="12" t="n"/>
      <x:c r="M103" s="11" t="n"/>
      <x:c r="N103" s="11" t="n"/>
      <x:c r="O103" s="11" t="n"/>
      <x:c r="P103" s="11" t="n"/>
      <x:c r="Q103" s="11" t="n"/>
      <x:c r="R103" s="11" t="n"/>
      <x:c r="S103" s="11" t="n"/>
      <x:c r="T103" s="11" t="n"/>
      <x:c r="U103" s="11" t="n"/>
      <x:c r="V103" s="11" t="n"/>
      <x:c r="W103" s="11" t="n"/>
      <x:c r="X103" s="12">
        <x:f>COUNTIF(Evidence_Log!$B$2:$B$5000,A103)</x:f>
      </x:c>
      <x:c r="Y103" s="12" t="n"/>
      <x:c r="Z103" s="12" t="n"/>
    </x:row>
    <x:row r="104">
      <x:c r="A104" s="11" t="n"/>
      <x:c r="B104" s="12" t="n"/>
      <x:c r="C104" s="12" t="n"/>
      <x:c r="D104" s="11" t="n"/>
      <x:c r="E104" s="11" t="n"/>
      <x:c r="F104" s="12" t="n"/>
      <x:c r="G104" s="12" t="n"/>
      <x:c r="H104" s="12">
        <x:f>IFERROR(VLOOKUP(G104,Lookups!$A$3:$B$200,2,FALSE),"")</x:f>
      </x:c>
      <x:c r="I104" s="11" t="n"/>
      <x:c r="J104" s="12" t="n"/>
      <x:c r="K104" s="12" t="n"/>
      <x:c r="L104" s="12" t="n"/>
      <x:c r="M104" s="11" t="n"/>
      <x:c r="N104" s="11" t="n"/>
      <x:c r="O104" s="11" t="n"/>
      <x:c r="P104" s="11" t="n"/>
      <x:c r="Q104" s="11" t="n"/>
      <x:c r="R104" s="11" t="n"/>
      <x:c r="S104" s="11" t="n"/>
      <x:c r="T104" s="11" t="n"/>
      <x:c r="U104" s="11" t="n"/>
      <x:c r="V104" s="11" t="n"/>
      <x:c r="W104" s="11" t="n"/>
      <x:c r="X104" s="12">
        <x:f>COUNTIF(Evidence_Log!$B$2:$B$5000,A104)</x:f>
      </x:c>
      <x:c r="Y104" s="12" t="n"/>
      <x:c r="Z104" s="12" t="n"/>
    </x:row>
    <x:row r="105">
      <x:c r="A105" s="11" t="n"/>
      <x:c r="B105" s="12" t="n"/>
      <x:c r="C105" s="12" t="n"/>
      <x:c r="D105" s="11" t="n"/>
      <x:c r="E105" s="11" t="n"/>
      <x:c r="F105" s="12" t="n"/>
      <x:c r="G105" s="12" t="n"/>
      <x:c r="H105" s="12">
        <x:f>IFERROR(VLOOKUP(G105,Lookups!$A$3:$B$200,2,FALSE),"")</x:f>
      </x:c>
      <x:c r="I105" s="11" t="n"/>
      <x:c r="J105" s="12" t="n"/>
      <x:c r="K105" s="12" t="n"/>
      <x:c r="L105" s="12" t="n"/>
      <x:c r="M105" s="11" t="n"/>
      <x:c r="N105" s="11" t="n"/>
      <x:c r="O105" s="11" t="n"/>
      <x:c r="P105" s="11" t="n"/>
      <x:c r="Q105" s="11" t="n"/>
      <x:c r="R105" s="11" t="n"/>
      <x:c r="S105" s="11" t="n"/>
      <x:c r="T105" s="11" t="n"/>
      <x:c r="U105" s="11" t="n"/>
      <x:c r="V105" s="11" t="n"/>
      <x:c r="W105" s="11" t="n"/>
      <x:c r="X105" s="12">
        <x:f>COUNTIF(Evidence_Log!$B$2:$B$5000,A105)</x:f>
      </x:c>
      <x:c r="Y105" s="12" t="n"/>
      <x:c r="Z105" s="12" t="n"/>
    </x:row>
    <x:row r="106">
      <x:c r="A106" s="11" t="n"/>
      <x:c r="B106" s="12" t="n"/>
      <x:c r="C106" s="12" t="n"/>
      <x:c r="D106" s="11" t="n"/>
      <x:c r="E106" s="11" t="n"/>
      <x:c r="F106" s="12" t="n"/>
      <x:c r="G106" s="12" t="n"/>
      <x:c r="H106" s="12">
        <x:f>IFERROR(VLOOKUP(G106,Lookups!$A$3:$B$200,2,FALSE),"")</x:f>
      </x:c>
      <x:c r="I106" s="11" t="n"/>
      <x:c r="J106" s="12" t="n"/>
      <x:c r="K106" s="12" t="n"/>
      <x:c r="L106" s="12" t="n"/>
      <x:c r="M106" s="11" t="n"/>
      <x:c r="N106" s="11" t="n"/>
      <x:c r="O106" s="11" t="n"/>
      <x:c r="P106" s="11" t="n"/>
      <x:c r="Q106" s="11" t="n"/>
      <x:c r="R106" s="11" t="n"/>
      <x:c r="S106" s="11" t="n"/>
      <x:c r="T106" s="11" t="n"/>
      <x:c r="U106" s="11" t="n"/>
      <x:c r="V106" s="11" t="n"/>
      <x:c r="W106" s="11" t="n"/>
      <x:c r="X106" s="12">
        <x:f>COUNTIF(Evidence_Log!$B$2:$B$5000,A106)</x:f>
      </x:c>
      <x:c r="Y106" s="12" t="n"/>
      <x:c r="Z106" s="12" t="n"/>
    </x:row>
    <x:row r="107">
      <x:c r="A107" s="11" t="n"/>
      <x:c r="B107" s="12" t="n"/>
      <x:c r="C107" s="12" t="n"/>
      <x:c r="D107" s="11" t="n"/>
      <x:c r="E107" s="11" t="n"/>
      <x:c r="F107" s="12" t="n"/>
      <x:c r="G107" s="12" t="n"/>
      <x:c r="H107" s="12">
        <x:f>IFERROR(VLOOKUP(G107,Lookups!$A$3:$B$200,2,FALSE),"")</x:f>
      </x:c>
      <x:c r="I107" s="11" t="n"/>
      <x:c r="J107" s="12" t="n"/>
      <x:c r="K107" s="12" t="n"/>
      <x:c r="L107" s="12" t="n"/>
      <x:c r="M107" s="11" t="n"/>
      <x:c r="N107" s="11" t="n"/>
      <x:c r="O107" s="11" t="n"/>
      <x:c r="P107" s="11" t="n"/>
      <x:c r="Q107" s="11" t="n"/>
      <x:c r="R107" s="11" t="n"/>
      <x:c r="S107" s="11" t="n"/>
      <x:c r="T107" s="11" t="n"/>
      <x:c r="U107" s="11" t="n"/>
      <x:c r="V107" s="11" t="n"/>
      <x:c r="W107" s="11" t="n"/>
      <x:c r="X107" s="12">
        <x:f>COUNTIF(Evidence_Log!$B$2:$B$5000,A107)</x:f>
      </x:c>
      <x:c r="Y107" s="12" t="n"/>
      <x:c r="Z107" s="12" t="n"/>
    </x:row>
    <x:row r="108">
      <x:c r="A108" s="11" t="n"/>
      <x:c r="B108" s="12" t="n"/>
      <x:c r="C108" s="12" t="n"/>
      <x:c r="D108" s="11" t="n"/>
      <x:c r="E108" s="11" t="n"/>
      <x:c r="F108" s="12" t="n"/>
      <x:c r="G108" s="12" t="n"/>
      <x:c r="H108" s="12">
        <x:f>IFERROR(VLOOKUP(G108,Lookups!$A$3:$B$200,2,FALSE),"")</x:f>
      </x:c>
      <x:c r="I108" s="11" t="n"/>
      <x:c r="J108" s="12" t="n"/>
      <x:c r="K108" s="12" t="n"/>
      <x:c r="L108" s="12" t="n"/>
      <x:c r="M108" s="11" t="n"/>
      <x:c r="N108" s="11" t="n"/>
      <x:c r="O108" s="11" t="n"/>
      <x:c r="P108" s="11" t="n"/>
      <x:c r="Q108" s="11" t="n"/>
      <x:c r="R108" s="11" t="n"/>
      <x:c r="S108" s="11" t="n"/>
      <x:c r="T108" s="11" t="n"/>
      <x:c r="U108" s="11" t="n"/>
      <x:c r="V108" s="11" t="n"/>
      <x:c r="W108" s="11" t="n"/>
      <x:c r="X108" s="12">
        <x:f>COUNTIF(Evidence_Log!$B$2:$B$5000,A108)</x:f>
      </x:c>
      <x:c r="Y108" s="12" t="n"/>
      <x:c r="Z108" s="12" t="n"/>
    </x:row>
    <x:row r="109">
      <x:c r="A109" s="11" t="n"/>
      <x:c r="B109" s="12" t="n"/>
      <x:c r="C109" s="12" t="n"/>
      <x:c r="D109" s="11" t="n"/>
      <x:c r="E109" s="11" t="n"/>
      <x:c r="F109" s="12" t="n"/>
      <x:c r="G109" s="12" t="n"/>
      <x:c r="H109" s="12">
        <x:f>IFERROR(VLOOKUP(G109,Lookups!$A$3:$B$200,2,FALSE),"")</x:f>
      </x:c>
      <x:c r="I109" s="11" t="n"/>
      <x:c r="J109" s="12" t="n"/>
      <x:c r="K109" s="12" t="n"/>
      <x:c r="L109" s="12" t="n"/>
      <x:c r="M109" s="11" t="n"/>
      <x:c r="N109" s="11" t="n"/>
      <x:c r="O109" s="11" t="n"/>
      <x:c r="P109" s="11" t="n"/>
      <x:c r="Q109" s="11" t="n"/>
      <x:c r="R109" s="11" t="n"/>
      <x:c r="S109" s="11" t="n"/>
      <x:c r="T109" s="11" t="n"/>
      <x:c r="U109" s="11" t="n"/>
      <x:c r="V109" s="11" t="n"/>
      <x:c r="W109" s="11" t="n"/>
      <x:c r="X109" s="12">
        <x:f>COUNTIF(Evidence_Log!$B$2:$B$5000,A109)</x:f>
      </x:c>
      <x:c r="Y109" s="12" t="n"/>
      <x:c r="Z109" s="12" t="n"/>
    </x:row>
    <x:row r="110">
      <x:c r="A110" s="11" t="n"/>
      <x:c r="B110" s="12" t="n"/>
      <x:c r="C110" s="12" t="n"/>
      <x:c r="D110" s="11" t="n"/>
      <x:c r="E110" s="11" t="n"/>
      <x:c r="F110" s="12" t="n"/>
      <x:c r="G110" s="12" t="n"/>
      <x:c r="H110" s="12">
        <x:f>IFERROR(VLOOKUP(G110,Lookups!$A$3:$B$200,2,FALSE),"")</x:f>
      </x:c>
      <x:c r="I110" s="11" t="n"/>
      <x:c r="J110" s="12" t="n"/>
      <x:c r="K110" s="12" t="n"/>
      <x:c r="L110" s="12" t="n"/>
      <x:c r="M110" s="11" t="n"/>
      <x:c r="N110" s="11" t="n"/>
      <x:c r="O110" s="11" t="n"/>
      <x:c r="P110" s="11" t="n"/>
      <x:c r="Q110" s="11" t="n"/>
      <x:c r="R110" s="11" t="n"/>
      <x:c r="S110" s="11" t="n"/>
      <x:c r="T110" s="11" t="n"/>
      <x:c r="U110" s="11" t="n"/>
      <x:c r="V110" s="11" t="n"/>
      <x:c r="W110" s="11" t="n"/>
      <x:c r="X110" s="12">
        <x:f>COUNTIF(Evidence_Log!$B$2:$B$5000,A110)</x:f>
      </x:c>
      <x:c r="Y110" s="12" t="n"/>
      <x:c r="Z110" s="12" t="n"/>
    </x:row>
    <x:row r="111">
      <x:c r="A111" s="11" t="n"/>
      <x:c r="B111" s="12" t="n"/>
      <x:c r="C111" s="12" t="n"/>
      <x:c r="D111" s="11" t="n"/>
      <x:c r="E111" s="11" t="n"/>
      <x:c r="F111" s="12" t="n"/>
      <x:c r="G111" s="12" t="n"/>
      <x:c r="H111" s="12">
        <x:f>IFERROR(VLOOKUP(G111,Lookups!$A$3:$B$200,2,FALSE),"")</x:f>
      </x:c>
      <x:c r="I111" s="11" t="n"/>
      <x:c r="J111" s="12" t="n"/>
      <x:c r="K111" s="12" t="n"/>
      <x:c r="L111" s="12" t="n"/>
      <x:c r="M111" s="11" t="n"/>
      <x:c r="N111" s="11" t="n"/>
      <x:c r="O111" s="11" t="n"/>
      <x:c r="P111" s="11" t="n"/>
      <x:c r="Q111" s="11" t="n"/>
      <x:c r="R111" s="11" t="n"/>
      <x:c r="S111" s="11" t="n"/>
      <x:c r="T111" s="11" t="n"/>
      <x:c r="U111" s="11" t="n"/>
      <x:c r="V111" s="11" t="n"/>
      <x:c r="W111" s="11" t="n"/>
      <x:c r="X111" s="12">
        <x:f>COUNTIF(Evidence_Log!$B$2:$B$5000,A111)</x:f>
      </x:c>
      <x:c r="Y111" s="12" t="n"/>
      <x:c r="Z111" s="12" t="n"/>
    </x:row>
    <x:row r="112">
      <x:c r="A112" s="11" t="n"/>
      <x:c r="B112" s="12" t="n"/>
      <x:c r="C112" s="12" t="n"/>
      <x:c r="D112" s="11" t="n"/>
      <x:c r="E112" s="11" t="n"/>
      <x:c r="F112" s="12" t="n"/>
      <x:c r="G112" s="12" t="n"/>
      <x:c r="H112" s="12">
        <x:f>IFERROR(VLOOKUP(G112,Lookups!$A$3:$B$200,2,FALSE),"")</x:f>
      </x:c>
      <x:c r="I112" s="11" t="n"/>
      <x:c r="J112" s="12" t="n"/>
      <x:c r="K112" s="12" t="n"/>
      <x:c r="L112" s="12" t="n"/>
      <x:c r="M112" s="11" t="n"/>
      <x:c r="N112" s="11" t="n"/>
      <x:c r="O112" s="11" t="n"/>
      <x:c r="P112" s="11" t="n"/>
      <x:c r="Q112" s="11" t="n"/>
      <x:c r="R112" s="11" t="n"/>
      <x:c r="S112" s="11" t="n"/>
      <x:c r="T112" s="11" t="n"/>
      <x:c r="U112" s="11" t="n"/>
      <x:c r="V112" s="11" t="n"/>
      <x:c r="W112" s="11" t="n"/>
      <x:c r="X112" s="12">
        <x:f>COUNTIF(Evidence_Log!$B$2:$B$5000,A112)</x:f>
      </x:c>
      <x:c r="Y112" s="12" t="n"/>
      <x:c r="Z112" s="12" t="n"/>
    </x:row>
    <x:row r="113">
      <x:c r="A113" s="11" t="n"/>
      <x:c r="B113" s="12" t="n"/>
      <x:c r="C113" s="12" t="n"/>
      <x:c r="D113" s="11" t="n"/>
      <x:c r="E113" s="11" t="n"/>
      <x:c r="F113" s="12" t="n"/>
      <x:c r="G113" s="12" t="n"/>
      <x:c r="H113" s="12">
        <x:f>IFERROR(VLOOKUP(G113,Lookups!$A$3:$B$200,2,FALSE),"")</x:f>
      </x:c>
      <x:c r="I113" s="11" t="n"/>
      <x:c r="J113" s="12" t="n"/>
      <x:c r="K113" s="12" t="n"/>
      <x:c r="L113" s="12" t="n"/>
      <x:c r="M113" s="11" t="n"/>
      <x:c r="N113" s="11" t="n"/>
      <x:c r="O113" s="11" t="n"/>
      <x:c r="P113" s="11" t="n"/>
      <x:c r="Q113" s="11" t="n"/>
      <x:c r="R113" s="11" t="n"/>
      <x:c r="S113" s="11" t="n"/>
      <x:c r="T113" s="11" t="n"/>
      <x:c r="U113" s="11" t="n"/>
      <x:c r="V113" s="11" t="n"/>
      <x:c r="W113" s="11" t="n"/>
      <x:c r="X113" s="12">
        <x:f>COUNTIF(Evidence_Log!$B$2:$B$5000,A113)</x:f>
      </x:c>
      <x:c r="Y113" s="12" t="n"/>
      <x:c r="Z113" s="12" t="n"/>
    </x:row>
    <x:row r="114">
      <x:c r="A114" s="11" t="n"/>
      <x:c r="B114" s="12" t="n"/>
      <x:c r="C114" s="12" t="n"/>
      <x:c r="D114" s="11" t="n"/>
      <x:c r="E114" s="11" t="n"/>
      <x:c r="F114" s="12" t="n"/>
      <x:c r="G114" s="12" t="n"/>
      <x:c r="H114" s="12">
        <x:f>IFERROR(VLOOKUP(G114,Lookups!$A$3:$B$200,2,FALSE),"")</x:f>
      </x:c>
      <x:c r="I114" s="11" t="n"/>
      <x:c r="J114" s="12" t="n"/>
      <x:c r="K114" s="12" t="n"/>
      <x:c r="L114" s="12" t="n"/>
      <x:c r="M114" s="11" t="n"/>
      <x:c r="N114" s="11" t="n"/>
      <x:c r="O114" s="11" t="n"/>
      <x:c r="P114" s="11" t="n"/>
      <x:c r="Q114" s="11" t="n"/>
      <x:c r="R114" s="11" t="n"/>
      <x:c r="S114" s="11" t="n"/>
      <x:c r="T114" s="11" t="n"/>
      <x:c r="U114" s="11" t="n"/>
      <x:c r="V114" s="11" t="n"/>
      <x:c r="W114" s="11" t="n"/>
      <x:c r="X114" s="12">
        <x:f>COUNTIF(Evidence_Log!$B$2:$B$5000,A114)</x:f>
      </x:c>
      <x:c r="Y114" s="12" t="n"/>
      <x:c r="Z114" s="12" t="n"/>
    </x:row>
    <x:row r="115">
      <x:c r="A115" s="11" t="n"/>
      <x:c r="B115" s="12" t="n"/>
      <x:c r="C115" s="12" t="n"/>
      <x:c r="D115" s="11" t="n"/>
      <x:c r="E115" s="11" t="n"/>
      <x:c r="F115" s="12" t="n"/>
      <x:c r="G115" s="12" t="n"/>
      <x:c r="H115" s="12">
        <x:f>IFERROR(VLOOKUP(G115,Lookups!$A$3:$B$200,2,FALSE),"")</x:f>
      </x:c>
      <x:c r="I115" s="11" t="n"/>
      <x:c r="J115" s="12" t="n"/>
      <x:c r="K115" s="12" t="n"/>
      <x:c r="L115" s="12" t="n"/>
      <x:c r="M115" s="11" t="n"/>
      <x:c r="N115" s="11" t="n"/>
      <x:c r="O115" s="11" t="n"/>
      <x:c r="P115" s="11" t="n"/>
      <x:c r="Q115" s="11" t="n"/>
      <x:c r="R115" s="11" t="n"/>
      <x:c r="S115" s="11" t="n"/>
      <x:c r="T115" s="11" t="n"/>
      <x:c r="U115" s="11" t="n"/>
      <x:c r="V115" s="11" t="n"/>
      <x:c r="W115" s="11" t="n"/>
      <x:c r="X115" s="12">
        <x:f>COUNTIF(Evidence_Log!$B$2:$B$5000,A115)</x:f>
      </x:c>
      <x:c r="Y115" s="12" t="n"/>
      <x:c r="Z115" s="12" t="n"/>
    </x:row>
    <x:row r="116">
      <x:c r="A116" s="11" t="n"/>
      <x:c r="B116" s="12" t="n"/>
      <x:c r="C116" s="12" t="n"/>
      <x:c r="D116" s="11" t="n"/>
      <x:c r="E116" s="11" t="n"/>
      <x:c r="F116" s="12" t="n"/>
      <x:c r="G116" s="12" t="n"/>
      <x:c r="H116" s="12">
        <x:f>IFERROR(VLOOKUP(G116,Lookups!$A$3:$B$200,2,FALSE),"")</x:f>
      </x:c>
      <x:c r="I116" s="11" t="n"/>
      <x:c r="J116" s="12" t="n"/>
      <x:c r="K116" s="12" t="n"/>
      <x:c r="L116" s="12" t="n"/>
      <x:c r="M116" s="11" t="n"/>
      <x:c r="N116" s="11" t="n"/>
      <x:c r="O116" s="11" t="n"/>
      <x:c r="P116" s="11" t="n"/>
      <x:c r="Q116" s="11" t="n"/>
      <x:c r="R116" s="11" t="n"/>
      <x:c r="S116" s="11" t="n"/>
      <x:c r="T116" s="11" t="n"/>
      <x:c r="U116" s="11" t="n"/>
      <x:c r="V116" s="11" t="n"/>
      <x:c r="W116" s="11" t="n"/>
      <x:c r="X116" s="12">
        <x:f>COUNTIF(Evidence_Log!$B$2:$B$5000,A116)</x:f>
      </x:c>
      <x:c r="Y116" s="12" t="n"/>
      <x:c r="Z116" s="12" t="n"/>
    </x:row>
    <x:row r="117">
      <x:c r="A117" s="11" t="n"/>
      <x:c r="B117" s="12" t="n"/>
      <x:c r="C117" s="12" t="n"/>
      <x:c r="D117" s="11" t="n"/>
      <x:c r="E117" s="11" t="n"/>
      <x:c r="F117" s="12" t="n"/>
      <x:c r="G117" s="12" t="n"/>
      <x:c r="H117" s="12">
        <x:f>IFERROR(VLOOKUP(G117,Lookups!$A$3:$B$200,2,FALSE),"")</x:f>
      </x:c>
      <x:c r="I117" s="11" t="n"/>
      <x:c r="J117" s="12" t="n"/>
      <x:c r="K117" s="12" t="n"/>
      <x:c r="L117" s="12" t="n"/>
      <x:c r="M117" s="11" t="n"/>
      <x:c r="N117" s="11" t="n"/>
      <x:c r="O117" s="11" t="n"/>
      <x:c r="P117" s="11" t="n"/>
      <x:c r="Q117" s="11" t="n"/>
      <x:c r="R117" s="11" t="n"/>
      <x:c r="S117" s="11" t="n"/>
      <x:c r="T117" s="11" t="n"/>
      <x:c r="U117" s="11" t="n"/>
      <x:c r="V117" s="11" t="n"/>
      <x:c r="W117" s="11" t="n"/>
      <x:c r="X117" s="12">
        <x:f>COUNTIF(Evidence_Log!$B$2:$B$5000,A117)</x:f>
      </x:c>
      <x:c r="Y117" s="12" t="n"/>
      <x:c r="Z117" s="12" t="n"/>
    </x:row>
    <x:row r="118">
      <x:c r="A118" s="11" t="n"/>
      <x:c r="B118" s="12" t="n"/>
      <x:c r="C118" s="12" t="n"/>
      <x:c r="D118" s="11" t="n"/>
      <x:c r="E118" s="11" t="n"/>
      <x:c r="F118" s="12" t="n"/>
      <x:c r="G118" s="12" t="n"/>
      <x:c r="H118" s="12">
        <x:f>IFERROR(VLOOKUP(G118,Lookups!$A$3:$B$200,2,FALSE),"")</x:f>
      </x:c>
      <x:c r="I118" s="11" t="n"/>
      <x:c r="J118" s="12" t="n"/>
      <x:c r="K118" s="12" t="n"/>
      <x:c r="L118" s="12" t="n"/>
      <x:c r="M118" s="11" t="n"/>
      <x:c r="N118" s="11" t="n"/>
      <x:c r="O118" s="11" t="n"/>
      <x:c r="P118" s="11" t="n"/>
      <x:c r="Q118" s="11" t="n"/>
      <x:c r="R118" s="11" t="n"/>
      <x:c r="S118" s="11" t="n"/>
      <x:c r="T118" s="11" t="n"/>
      <x:c r="U118" s="11" t="n"/>
      <x:c r="V118" s="11" t="n"/>
      <x:c r="W118" s="11" t="n"/>
      <x:c r="X118" s="12">
        <x:f>COUNTIF(Evidence_Log!$B$2:$B$5000,A118)</x:f>
      </x:c>
      <x:c r="Y118" s="12" t="n"/>
      <x:c r="Z118" s="12" t="n"/>
    </x:row>
    <x:row r="119">
      <x:c r="A119" s="11" t="n"/>
      <x:c r="B119" s="12" t="n"/>
      <x:c r="C119" s="12" t="n"/>
      <x:c r="D119" s="11" t="n"/>
      <x:c r="E119" s="11" t="n"/>
      <x:c r="F119" s="12" t="n"/>
      <x:c r="G119" s="12" t="n"/>
      <x:c r="H119" s="12">
        <x:f>IFERROR(VLOOKUP(G119,Lookups!$A$3:$B$200,2,FALSE),"")</x:f>
      </x:c>
      <x:c r="I119" s="11" t="n"/>
      <x:c r="J119" s="12" t="n"/>
      <x:c r="K119" s="12" t="n"/>
      <x:c r="L119" s="12" t="n"/>
      <x:c r="M119" s="11" t="n"/>
      <x:c r="N119" s="11" t="n"/>
      <x:c r="O119" s="11" t="n"/>
      <x:c r="P119" s="11" t="n"/>
      <x:c r="Q119" s="11" t="n"/>
      <x:c r="R119" s="11" t="n"/>
      <x:c r="S119" s="11" t="n"/>
      <x:c r="T119" s="11" t="n"/>
      <x:c r="U119" s="11" t="n"/>
      <x:c r="V119" s="11" t="n"/>
      <x:c r="W119" s="11" t="n"/>
      <x:c r="X119" s="12">
        <x:f>COUNTIF(Evidence_Log!$B$2:$B$5000,A119)</x:f>
      </x:c>
      <x:c r="Y119" s="12" t="n"/>
      <x:c r="Z119" s="12" t="n"/>
    </x:row>
    <x:row r="120">
      <x:c r="A120" s="11" t="n"/>
      <x:c r="B120" s="12" t="n"/>
      <x:c r="C120" s="12" t="n"/>
      <x:c r="D120" s="11" t="n"/>
      <x:c r="E120" s="11" t="n"/>
      <x:c r="F120" s="12" t="n"/>
      <x:c r="G120" s="12" t="n"/>
      <x:c r="H120" s="12">
        <x:f>IFERROR(VLOOKUP(G120,Lookups!$A$3:$B$200,2,FALSE),"")</x:f>
      </x:c>
      <x:c r="I120" s="11" t="n"/>
      <x:c r="J120" s="12" t="n"/>
      <x:c r="K120" s="12" t="n"/>
      <x:c r="L120" s="12" t="n"/>
      <x:c r="M120" s="11" t="n"/>
      <x:c r="N120" s="11" t="n"/>
      <x:c r="O120" s="11" t="n"/>
      <x:c r="P120" s="11" t="n"/>
      <x:c r="Q120" s="11" t="n"/>
      <x:c r="R120" s="11" t="n"/>
      <x:c r="S120" s="11" t="n"/>
      <x:c r="T120" s="11" t="n"/>
      <x:c r="U120" s="11" t="n"/>
      <x:c r="V120" s="11" t="n"/>
      <x:c r="W120" s="11" t="n"/>
      <x:c r="X120" s="12">
        <x:f>COUNTIF(Evidence_Log!$B$2:$B$5000,A120)</x:f>
      </x:c>
      <x:c r="Y120" s="12" t="n"/>
      <x:c r="Z120" s="12" t="n"/>
    </x:row>
    <x:row r="121">
      <x:c r="A121" s="11" t="n"/>
      <x:c r="B121" s="12" t="n"/>
      <x:c r="C121" s="12" t="n"/>
      <x:c r="D121" s="11" t="n"/>
      <x:c r="E121" s="11" t="n"/>
      <x:c r="F121" s="12" t="n"/>
      <x:c r="G121" s="12" t="n"/>
      <x:c r="H121" s="12">
        <x:f>IFERROR(VLOOKUP(G121,Lookups!$A$3:$B$200,2,FALSE),"")</x:f>
      </x:c>
      <x:c r="I121" s="11" t="n"/>
      <x:c r="J121" s="12" t="n"/>
      <x:c r="K121" s="12" t="n"/>
      <x:c r="L121" s="12" t="n"/>
      <x:c r="M121" s="11" t="n"/>
      <x:c r="N121" s="11" t="n"/>
      <x:c r="O121" s="11" t="n"/>
      <x:c r="P121" s="11" t="n"/>
      <x:c r="Q121" s="11" t="n"/>
      <x:c r="R121" s="11" t="n"/>
      <x:c r="S121" s="11" t="n"/>
      <x:c r="T121" s="11" t="n"/>
      <x:c r="U121" s="11" t="n"/>
      <x:c r="V121" s="11" t="n"/>
      <x:c r="W121" s="11" t="n"/>
      <x:c r="X121" s="12">
        <x:f>COUNTIF(Evidence_Log!$B$2:$B$5000,A121)</x:f>
      </x:c>
      <x:c r="Y121" s="12" t="n"/>
      <x:c r="Z121" s="12" t="n"/>
    </x:row>
    <x:row r="122">
      <x:c r="A122" s="11" t="n"/>
      <x:c r="B122" s="12" t="n"/>
      <x:c r="C122" s="12" t="n"/>
      <x:c r="D122" s="11" t="n"/>
      <x:c r="E122" s="11" t="n"/>
      <x:c r="F122" s="12" t="n"/>
      <x:c r="G122" s="12" t="n"/>
      <x:c r="H122" s="12">
        <x:f>IFERROR(VLOOKUP(G122,Lookups!$A$3:$B$200,2,FALSE),"")</x:f>
      </x:c>
      <x:c r="I122" s="11" t="n"/>
      <x:c r="J122" s="12" t="n"/>
      <x:c r="K122" s="12" t="n"/>
      <x:c r="L122" s="12" t="n"/>
      <x:c r="M122" s="11" t="n"/>
      <x:c r="N122" s="11" t="n"/>
      <x:c r="O122" s="11" t="n"/>
      <x:c r="P122" s="11" t="n"/>
      <x:c r="Q122" s="11" t="n"/>
      <x:c r="R122" s="11" t="n"/>
      <x:c r="S122" s="11" t="n"/>
      <x:c r="T122" s="11" t="n"/>
      <x:c r="U122" s="11" t="n"/>
      <x:c r="V122" s="11" t="n"/>
      <x:c r="W122" s="11" t="n"/>
      <x:c r="X122" s="12">
        <x:f>COUNTIF(Evidence_Log!$B$2:$B$5000,A122)</x:f>
      </x:c>
      <x:c r="Y122" s="12" t="n"/>
      <x:c r="Z122" s="12" t="n"/>
    </x:row>
    <x:row r="123">
      <x:c r="A123" s="11" t="n"/>
      <x:c r="B123" s="12" t="n"/>
      <x:c r="C123" s="12" t="n"/>
      <x:c r="D123" s="11" t="n"/>
      <x:c r="E123" s="11" t="n"/>
      <x:c r="F123" s="12" t="n"/>
      <x:c r="G123" s="12" t="n"/>
      <x:c r="H123" s="12">
        <x:f>IFERROR(VLOOKUP(G123,Lookups!$A$3:$B$200,2,FALSE),"")</x:f>
      </x:c>
      <x:c r="I123" s="11" t="n"/>
      <x:c r="J123" s="12" t="n"/>
      <x:c r="K123" s="12" t="n"/>
      <x:c r="L123" s="12" t="n"/>
      <x:c r="M123" s="11" t="n"/>
      <x:c r="N123" s="11" t="n"/>
      <x:c r="O123" s="11" t="n"/>
      <x:c r="P123" s="11" t="n"/>
      <x:c r="Q123" s="11" t="n"/>
      <x:c r="R123" s="11" t="n"/>
      <x:c r="S123" s="11" t="n"/>
      <x:c r="T123" s="11" t="n"/>
      <x:c r="U123" s="11" t="n"/>
      <x:c r="V123" s="11" t="n"/>
      <x:c r="W123" s="11" t="n"/>
      <x:c r="X123" s="12">
        <x:f>COUNTIF(Evidence_Log!$B$2:$B$5000,A123)</x:f>
      </x:c>
      <x:c r="Y123" s="12" t="n"/>
      <x:c r="Z123" s="12" t="n"/>
    </x:row>
    <x:row r="124">
      <x:c r="A124" s="11" t="n"/>
      <x:c r="B124" s="12" t="n"/>
      <x:c r="C124" s="12" t="n"/>
      <x:c r="D124" s="11" t="n"/>
      <x:c r="E124" s="11" t="n"/>
      <x:c r="F124" s="12" t="n"/>
      <x:c r="G124" s="12" t="n"/>
      <x:c r="H124" s="12">
        <x:f>IFERROR(VLOOKUP(G124,Lookups!$A$3:$B$200,2,FALSE),"")</x:f>
      </x:c>
      <x:c r="I124" s="11" t="n"/>
      <x:c r="J124" s="12" t="n"/>
      <x:c r="K124" s="12" t="n"/>
      <x:c r="L124" s="12" t="n"/>
      <x:c r="M124" s="11" t="n"/>
      <x:c r="N124" s="11" t="n"/>
      <x:c r="O124" s="11" t="n"/>
      <x:c r="P124" s="11" t="n"/>
      <x:c r="Q124" s="11" t="n"/>
      <x:c r="R124" s="11" t="n"/>
      <x:c r="S124" s="11" t="n"/>
      <x:c r="T124" s="11" t="n"/>
      <x:c r="U124" s="11" t="n"/>
      <x:c r="V124" s="11" t="n"/>
      <x:c r="W124" s="11" t="n"/>
      <x:c r="X124" s="12">
        <x:f>COUNTIF(Evidence_Log!$B$2:$B$5000,A124)</x:f>
      </x:c>
      <x:c r="Y124" s="12" t="n"/>
      <x:c r="Z124" s="12" t="n"/>
    </x:row>
    <x:row r="125">
      <x:c r="A125" s="11" t="n"/>
      <x:c r="B125" s="12" t="n"/>
      <x:c r="C125" s="12" t="n"/>
      <x:c r="D125" s="11" t="n"/>
      <x:c r="E125" s="11" t="n"/>
      <x:c r="F125" s="12" t="n"/>
      <x:c r="G125" s="12" t="n"/>
      <x:c r="H125" s="12">
        <x:f>IFERROR(VLOOKUP(G125,Lookups!$A$3:$B$200,2,FALSE),"")</x:f>
      </x:c>
      <x:c r="I125" s="11" t="n"/>
      <x:c r="J125" s="12" t="n"/>
      <x:c r="K125" s="12" t="n"/>
      <x:c r="L125" s="12" t="n"/>
      <x:c r="M125" s="11" t="n"/>
      <x:c r="N125" s="11" t="n"/>
      <x:c r="O125" s="11" t="n"/>
      <x:c r="P125" s="11" t="n"/>
      <x:c r="Q125" s="11" t="n"/>
      <x:c r="R125" s="11" t="n"/>
      <x:c r="S125" s="11" t="n"/>
      <x:c r="T125" s="11" t="n"/>
      <x:c r="U125" s="11" t="n"/>
      <x:c r="V125" s="11" t="n"/>
      <x:c r="W125" s="11" t="n"/>
      <x:c r="X125" s="12">
        <x:f>COUNTIF(Evidence_Log!$B$2:$B$5000,A125)</x:f>
      </x:c>
      <x:c r="Y125" s="12" t="n"/>
      <x:c r="Z125" s="12" t="n"/>
    </x:row>
    <x:row r="126">
      <x:c r="A126" s="11" t="n"/>
      <x:c r="B126" s="12" t="n"/>
      <x:c r="C126" s="12" t="n"/>
      <x:c r="D126" s="11" t="n"/>
      <x:c r="E126" s="11" t="n"/>
      <x:c r="F126" s="12" t="n"/>
      <x:c r="G126" s="12" t="n"/>
      <x:c r="H126" s="12">
        <x:f>IFERROR(VLOOKUP(G126,Lookups!$A$3:$B$200,2,FALSE),"")</x:f>
      </x:c>
      <x:c r="I126" s="11" t="n"/>
      <x:c r="J126" s="12" t="n"/>
      <x:c r="K126" s="12" t="n"/>
      <x:c r="L126" s="12" t="n"/>
      <x:c r="M126" s="11" t="n"/>
      <x:c r="N126" s="11" t="n"/>
      <x:c r="O126" s="11" t="n"/>
      <x:c r="P126" s="11" t="n"/>
      <x:c r="Q126" s="11" t="n"/>
      <x:c r="R126" s="11" t="n"/>
      <x:c r="S126" s="11" t="n"/>
      <x:c r="T126" s="11" t="n"/>
      <x:c r="U126" s="11" t="n"/>
      <x:c r="V126" s="11" t="n"/>
      <x:c r="W126" s="11" t="n"/>
      <x:c r="X126" s="12">
        <x:f>COUNTIF(Evidence_Log!$B$2:$B$5000,A126)</x:f>
      </x:c>
      <x:c r="Y126" s="12" t="n"/>
      <x:c r="Z126" s="12" t="n"/>
    </x:row>
    <x:row r="127">
      <x:c r="A127" s="11" t="n"/>
      <x:c r="B127" s="12" t="n"/>
      <x:c r="C127" s="12" t="n"/>
      <x:c r="D127" s="11" t="n"/>
      <x:c r="E127" s="11" t="n"/>
      <x:c r="F127" s="12" t="n"/>
      <x:c r="G127" s="12" t="n"/>
      <x:c r="H127" s="12">
        <x:f>IFERROR(VLOOKUP(G127,Lookups!$A$3:$B$200,2,FALSE),"")</x:f>
      </x:c>
      <x:c r="I127" s="11" t="n"/>
      <x:c r="J127" s="12" t="n"/>
      <x:c r="K127" s="12" t="n"/>
      <x:c r="L127" s="12" t="n"/>
      <x:c r="M127" s="11" t="n"/>
      <x:c r="N127" s="11" t="n"/>
      <x:c r="O127" s="11" t="n"/>
      <x:c r="P127" s="11" t="n"/>
      <x:c r="Q127" s="11" t="n"/>
      <x:c r="R127" s="11" t="n"/>
      <x:c r="S127" s="11" t="n"/>
      <x:c r="T127" s="11" t="n"/>
      <x:c r="U127" s="11" t="n"/>
      <x:c r="V127" s="11" t="n"/>
      <x:c r="W127" s="11" t="n"/>
      <x:c r="X127" s="12">
        <x:f>COUNTIF(Evidence_Log!$B$2:$B$5000,A127)</x:f>
      </x:c>
      <x:c r="Y127" s="12" t="n"/>
      <x:c r="Z127" s="12" t="n"/>
    </x:row>
    <x:row r="128">
      <x:c r="A128" s="11" t="n"/>
      <x:c r="B128" s="12" t="n"/>
      <x:c r="C128" s="12" t="n"/>
      <x:c r="D128" s="11" t="n"/>
      <x:c r="E128" s="11" t="n"/>
      <x:c r="F128" s="12" t="n"/>
      <x:c r="G128" s="12" t="n"/>
      <x:c r="H128" s="12">
        <x:f>IFERROR(VLOOKUP(G128,Lookups!$A$3:$B$200,2,FALSE),"")</x:f>
      </x:c>
      <x:c r="I128" s="11" t="n"/>
      <x:c r="J128" s="12" t="n"/>
      <x:c r="K128" s="12" t="n"/>
      <x:c r="L128" s="12" t="n"/>
      <x:c r="M128" s="11" t="n"/>
      <x:c r="N128" s="11" t="n"/>
      <x:c r="O128" s="11" t="n"/>
      <x:c r="P128" s="11" t="n"/>
      <x:c r="Q128" s="11" t="n"/>
      <x:c r="R128" s="11" t="n"/>
      <x:c r="S128" s="11" t="n"/>
      <x:c r="T128" s="11" t="n"/>
      <x:c r="U128" s="11" t="n"/>
      <x:c r="V128" s="11" t="n"/>
      <x:c r="W128" s="11" t="n"/>
      <x:c r="X128" s="12">
        <x:f>COUNTIF(Evidence_Log!$B$2:$B$5000,A128)</x:f>
      </x:c>
      <x:c r="Y128" s="12" t="n"/>
      <x:c r="Z128" s="12" t="n"/>
    </x:row>
    <x:row r="129">
      <x:c r="A129" s="11" t="n"/>
      <x:c r="B129" s="12" t="n"/>
      <x:c r="C129" s="12" t="n"/>
      <x:c r="D129" s="11" t="n"/>
      <x:c r="E129" s="11" t="n"/>
      <x:c r="F129" s="12" t="n"/>
      <x:c r="G129" s="12" t="n"/>
      <x:c r="H129" s="12">
        <x:f>IFERROR(VLOOKUP(G129,Lookups!$A$3:$B$200,2,FALSE),"")</x:f>
      </x:c>
      <x:c r="I129" s="11" t="n"/>
      <x:c r="J129" s="12" t="n"/>
      <x:c r="K129" s="12" t="n"/>
      <x:c r="L129" s="12" t="n"/>
      <x:c r="M129" s="11" t="n"/>
      <x:c r="N129" s="11" t="n"/>
      <x:c r="O129" s="11" t="n"/>
      <x:c r="P129" s="11" t="n"/>
      <x:c r="Q129" s="11" t="n"/>
      <x:c r="R129" s="11" t="n"/>
      <x:c r="S129" s="11" t="n"/>
      <x:c r="T129" s="11" t="n"/>
      <x:c r="U129" s="11" t="n"/>
      <x:c r="V129" s="11" t="n"/>
      <x:c r="W129" s="11" t="n"/>
      <x:c r="X129" s="12">
        <x:f>COUNTIF(Evidence_Log!$B$2:$B$5000,A129)</x:f>
      </x:c>
      <x:c r="Y129" s="12" t="n"/>
      <x:c r="Z129" s="12" t="n"/>
    </x:row>
    <x:row r="130">
      <x:c r="A130" s="11" t="n"/>
      <x:c r="B130" s="12" t="n"/>
      <x:c r="C130" s="12" t="n"/>
      <x:c r="D130" s="11" t="n"/>
      <x:c r="E130" s="11" t="n"/>
      <x:c r="F130" s="12" t="n"/>
      <x:c r="G130" s="12" t="n"/>
      <x:c r="H130" s="12">
        <x:f>IFERROR(VLOOKUP(G130,Lookups!$A$3:$B$200,2,FALSE),"")</x:f>
      </x:c>
      <x:c r="I130" s="11" t="n"/>
      <x:c r="J130" s="12" t="n"/>
      <x:c r="K130" s="12" t="n"/>
      <x:c r="L130" s="12" t="n"/>
      <x:c r="M130" s="11" t="n"/>
      <x:c r="N130" s="11" t="n"/>
      <x:c r="O130" s="11" t="n"/>
      <x:c r="P130" s="11" t="n"/>
      <x:c r="Q130" s="11" t="n"/>
      <x:c r="R130" s="11" t="n"/>
      <x:c r="S130" s="11" t="n"/>
      <x:c r="T130" s="11" t="n"/>
      <x:c r="U130" s="11" t="n"/>
      <x:c r="V130" s="11" t="n"/>
      <x:c r="W130" s="11" t="n"/>
      <x:c r="X130" s="12">
        <x:f>COUNTIF(Evidence_Log!$B$2:$B$5000,A130)</x:f>
      </x:c>
      <x:c r="Y130" s="12" t="n"/>
      <x:c r="Z130" s="12" t="n"/>
    </x:row>
    <x:row r="131">
      <x:c r="A131" s="11" t="n"/>
      <x:c r="B131" s="12" t="n"/>
      <x:c r="C131" s="12" t="n"/>
      <x:c r="D131" s="11" t="n"/>
      <x:c r="E131" s="11" t="n"/>
      <x:c r="F131" s="12" t="n"/>
      <x:c r="G131" s="12" t="n"/>
      <x:c r="H131" s="12">
        <x:f>IFERROR(VLOOKUP(G131,Lookups!$A$3:$B$200,2,FALSE),"")</x:f>
      </x:c>
      <x:c r="I131" s="11" t="n"/>
      <x:c r="J131" s="12" t="n"/>
      <x:c r="K131" s="12" t="n"/>
      <x:c r="L131" s="12" t="n"/>
      <x:c r="M131" s="11" t="n"/>
      <x:c r="N131" s="11" t="n"/>
      <x:c r="O131" s="11" t="n"/>
      <x:c r="P131" s="11" t="n"/>
      <x:c r="Q131" s="11" t="n"/>
      <x:c r="R131" s="11" t="n"/>
      <x:c r="S131" s="11" t="n"/>
      <x:c r="T131" s="11" t="n"/>
      <x:c r="U131" s="11" t="n"/>
      <x:c r="V131" s="11" t="n"/>
      <x:c r="W131" s="11" t="n"/>
      <x:c r="X131" s="12">
        <x:f>COUNTIF(Evidence_Log!$B$2:$B$5000,A131)</x:f>
      </x:c>
      <x:c r="Y131" s="12" t="n"/>
      <x:c r="Z131" s="12" t="n"/>
    </x:row>
    <x:row r="132">
      <x:c r="A132" s="11" t="n"/>
      <x:c r="B132" s="12" t="n"/>
      <x:c r="C132" s="12" t="n"/>
      <x:c r="D132" s="11" t="n"/>
      <x:c r="E132" s="11" t="n"/>
      <x:c r="F132" s="12" t="n"/>
      <x:c r="G132" s="12" t="n"/>
      <x:c r="H132" s="12">
        <x:f>IFERROR(VLOOKUP(G132,Lookups!$A$3:$B$200,2,FALSE),"")</x:f>
      </x:c>
      <x:c r="I132" s="11" t="n"/>
      <x:c r="J132" s="12" t="n"/>
      <x:c r="K132" s="12" t="n"/>
      <x:c r="L132" s="12" t="n"/>
      <x:c r="M132" s="11" t="n"/>
      <x:c r="N132" s="11" t="n"/>
      <x:c r="O132" s="11" t="n"/>
      <x:c r="P132" s="11" t="n"/>
      <x:c r="Q132" s="11" t="n"/>
      <x:c r="R132" s="11" t="n"/>
      <x:c r="S132" s="11" t="n"/>
      <x:c r="T132" s="11" t="n"/>
      <x:c r="U132" s="11" t="n"/>
      <x:c r="V132" s="11" t="n"/>
      <x:c r="W132" s="11" t="n"/>
      <x:c r="X132" s="12">
        <x:f>COUNTIF(Evidence_Log!$B$2:$B$5000,A132)</x:f>
      </x:c>
      <x:c r="Y132" s="12" t="n"/>
      <x:c r="Z132" s="12" t="n"/>
    </x:row>
    <x:row r="133">
      <x:c r="A133" s="11" t="n"/>
      <x:c r="B133" s="12" t="n"/>
      <x:c r="C133" s="12" t="n"/>
      <x:c r="D133" s="11" t="n"/>
      <x:c r="E133" s="11" t="n"/>
      <x:c r="F133" s="12" t="n"/>
      <x:c r="G133" s="12" t="n"/>
      <x:c r="H133" s="12">
        <x:f>IFERROR(VLOOKUP(G133,Lookups!$A$3:$B$200,2,FALSE),"")</x:f>
      </x:c>
      <x:c r="I133" s="11" t="n"/>
      <x:c r="J133" s="12" t="n"/>
      <x:c r="K133" s="12" t="n"/>
      <x:c r="L133" s="12" t="n"/>
      <x:c r="M133" s="11" t="n"/>
      <x:c r="N133" s="11" t="n"/>
      <x:c r="O133" s="11" t="n"/>
      <x:c r="P133" s="11" t="n"/>
      <x:c r="Q133" s="11" t="n"/>
      <x:c r="R133" s="11" t="n"/>
      <x:c r="S133" s="11" t="n"/>
      <x:c r="T133" s="11" t="n"/>
      <x:c r="U133" s="11" t="n"/>
      <x:c r="V133" s="11" t="n"/>
      <x:c r="W133" s="11" t="n"/>
      <x:c r="X133" s="12">
        <x:f>COUNTIF(Evidence_Log!$B$2:$B$5000,A133)</x:f>
      </x:c>
      <x:c r="Y133" s="12" t="n"/>
      <x:c r="Z133" s="12" t="n"/>
    </x:row>
    <x:row r="134">
      <x:c r="A134" s="11" t="n"/>
      <x:c r="B134" s="12" t="n"/>
      <x:c r="C134" s="12" t="n"/>
      <x:c r="D134" s="11" t="n"/>
      <x:c r="E134" s="11" t="n"/>
      <x:c r="F134" s="12" t="n"/>
      <x:c r="G134" s="12" t="n"/>
      <x:c r="H134" s="12">
        <x:f>IFERROR(VLOOKUP(G134,Lookups!$A$3:$B$200,2,FALSE),"")</x:f>
      </x:c>
      <x:c r="I134" s="11" t="n"/>
      <x:c r="J134" s="12" t="n"/>
      <x:c r="K134" s="12" t="n"/>
      <x:c r="L134" s="12" t="n"/>
      <x:c r="M134" s="11" t="n"/>
      <x:c r="N134" s="11" t="n"/>
      <x:c r="O134" s="11" t="n"/>
      <x:c r="P134" s="11" t="n"/>
      <x:c r="Q134" s="11" t="n"/>
      <x:c r="R134" s="11" t="n"/>
      <x:c r="S134" s="11" t="n"/>
      <x:c r="T134" s="11" t="n"/>
      <x:c r="U134" s="11" t="n"/>
      <x:c r="V134" s="11" t="n"/>
      <x:c r="W134" s="11" t="n"/>
      <x:c r="X134" s="12">
        <x:f>COUNTIF(Evidence_Log!$B$2:$B$5000,A134)</x:f>
      </x:c>
      <x:c r="Y134" s="12" t="n"/>
      <x:c r="Z134" s="12" t="n"/>
    </x:row>
    <x:row r="135">
      <x:c r="A135" s="11" t="n"/>
      <x:c r="B135" s="12" t="n"/>
      <x:c r="C135" s="12" t="n"/>
      <x:c r="D135" s="11" t="n"/>
      <x:c r="E135" s="11" t="n"/>
      <x:c r="F135" s="12" t="n"/>
      <x:c r="G135" s="12" t="n"/>
      <x:c r="H135" s="12">
        <x:f>IFERROR(VLOOKUP(G135,Lookups!$A$3:$B$200,2,FALSE),"")</x:f>
      </x:c>
      <x:c r="I135" s="11" t="n"/>
      <x:c r="J135" s="12" t="n"/>
      <x:c r="K135" s="12" t="n"/>
      <x:c r="L135" s="12" t="n"/>
      <x:c r="M135" s="11" t="n"/>
      <x:c r="N135" s="11" t="n"/>
      <x:c r="O135" s="11" t="n"/>
      <x:c r="P135" s="11" t="n"/>
      <x:c r="Q135" s="11" t="n"/>
      <x:c r="R135" s="11" t="n"/>
      <x:c r="S135" s="11" t="n"/>
      <x:c r="T135" s="11" t="n"/>
      <x:c r="U135" s="11" t="n"/>
      <x:c r="V135" s="11" t="n"/>
      <x:c r="W135" s="11" t="n"/>
      <x:c r="X135" s="12">
        <x:f>COUNTIF(Evidence_Log!$B$2:$B$5000,A135)</x:f>
      </x:c>
      <x:c r="Y135" s="12" t="n"/>
      <x:c r="Z135" s="12" t="n"/>
    </x:row>
    <x:row r="136">
      <x:c r="A136" s="11" t="n"/>
      <x:c r="B136" s="12" t="n"/>
      <x:c r="C136" s="12" t="n"/>
      <x:c r="D136" s="11" t="n"/>
      <x:c r="E136" s="11" t="n"/>
      <x:c r="F136" s="12" t="n"/>
      <x:c r="G136" s="12" t="n"/>
      <x:c r="H136" s="12">
        <x:f>IFERROR(VLOOKUP(G136,Lookups!$A$3:$B$200,2,FALSE),"")</x:f>
      </x:c>
      <x:c r="I136" s="11" t="n"/>
      <x:c r="J136" s="12" t="n"/>
      <x:c r="K136" s="12" t="n"/>
      <x:c r="L136" s="12" t="n"/>
      <x:c r="M136" s="11" t="n"/>
      <x:c r="N136" s="11" t="n"/>
      <x:c r="O136" s="11" t="n"/>
      <x:c r="P136" s="11" t="n"/>
      <x:c r="Q136" s="11" t="n"/>
      <x:c r="R136" s="11" t="n"/>
      <x:c r="S136" s="11" t="n"/>
      <x:c r="T136" s="11" t="n"/>
      <x:c r="U136" s="11" t="n"/>
      <x:c r="V136" s="11" t="n"/>
      <x:c r="W136" s="11" t="n"/>
      <x:c r="X136" s="12">
        <x:f>COUNTIF(Evidence_Log!$B$2:$B$5000,A136)</x:f>
      </x:c>
      <x:c r="Y136" s="12" t="n"/>
      <x:c r="Z136" s="12" t="n"/>
    </x:row>
    <x:row r="137">
      <x:c r="A137" s="11" t="n"/>
      <x:c r="B137" s="12" t="n"/>
      <x:c r="C137" s="12" t="n"/>
      <x:c r="D137" s="11" t="n"/>
      <x:c r="E137" s="11" t="n"/>
      <x:c r="F137" s="12" t="n"/>
      <x:c r="G137" s="12" t="n"/>
      <x:c r="H137" s="12">
        <x:f>IFERROR(VLOOKUP(G137,Lookups!$A$3:$B$200,2,FALSE),"")</x:f>
      </x:c>
      <x:c r="I137" s="11" t="n"/>
      <x:c r="J137" s="12" t="n"/>
      <x:c r="K137" s="12" t="n"/>
      <x:c r="L137" s="12" t="n"/>
      <x:c r="M137" s="11" t="n"/>
      <x:c r="N137" s="11" t="n"/>
      <x:c r="O137" s="11" t="n"/>
      <x:c r="P137" s="11" t="n"/>
      <x:c r="Q137" s="11" t="n"/>
      <x:c r="R137" s="11" t="n"/>
      <x:c r="S137" s="11" t="n"/>
      <x:c r="T137" s="11" t="n"/>
      <x:c r="U137" s="11" t="n"/>
      <x:c r="V137" s="11" t="n"/>
      <x:c r="W137" s="11" t="n"/>
      <x:c r="X137" s="12">
        <x:f>COUNTIF(Evidence_Log!$B$2:$B$5000,A137)</x:f>
      </x:c>
      <x:c r="Y137" s="12" t="n"/>
      <x:c r="Z137" s="12" t="n"/>
    </x:row>
    <x:row r="138">
      <x:c r="A138" s="11" t="n"/>
      <x:c r="B138" s="12" t="n"/>
      <x:c r="C138" s="12" t="n"/>
      <x:c r="D138" s="11" t="n"/>
      <x:c r="E138" s="11" t="n"/>
      <x:c r="F138" s="12" t="n"/>
      <x:c r="G138" s="12" t="n"/>
      <x:c r="H138" s="12">
        <x:f>IFERROR(VLOOKUP(G138,Lookups!$A$3:$B$200,2,FALSE),"")</x:f>
      </x:c>
      <x:c r="I138" s="11" t="n"/>
      <x:c r="J138" s="12" t="n"/>
      <x:c r="K138" s="12" t="n"/>
      <x:c r="L138" s="12" t="n"/>
      <x:c r="M138" s="11" t="n"/>
      <x:c r="N138" s="11" t="n"/>
      <x:c r="O138" s="11" t="n"/>
      <x:c r="P138" s="11" t="n"/>
      <x:c r="Q138" s="11" t="n"/>
      <x:c r="R138" s="11" t="n"/>
      <x:c r="S138" s="11" t="n"/>
      <x:c r="T138" s="11" t="n"/>
      <x:c r="U138" s="11" t="n"/>
      <x:c r="V138" s="11" t="n"/>
      <x:c r="W138" s="11" t="n"/>
      <x:c r="X138" s="12">
        <x:f>COUNTIF(Evidence_Log!$B$2:$B$5000,A138)</x:f>
      </x:c>
      <x:c r="Y138" s="12" t="n"/>
      <x:c r="Z138" s="12" t="n"/>
    </x:row>
    <x:row r="139">
      <x:c r="A139" s="11" t="n"/>
      <x:c r="B139" s="12" t="n"/>
      <x:c r="C139" s="12" t="n"/>
      <x:c r="D139" s="11" t="n"/>
      <x:c r="E139" s="11" t="n"/>
      <x:c r="F139" s="12" t="n"/>
      <x:c r="G139" s="12" t="n"/>
      <x:c r="H139" s="12">
        <x:f>IFERROR(VLOOKUP(G139,Lookups!$A$3:$B$200,2,FALSE),"")</x:f>
      </x:c>
      <x:c r="I139" s="11" t="n"/>
      <x:c r="J139" s="12" t="n"/>
      <x:c r="K139" s="12" t="n"/>
      <x:c r="L139" s="12" t="n"/>
      <x:c r="M139" s="11" t="n"/>
      <x:c r="N139" s="11" t="n"/>
      <x:c r="O139" s="11" t="n"/>
      <x:c r="P139" s="11" t="n"/>
      <x:c r="Q139" s="11" t="n"/>
      <x:c r="R139" s="11" t="n"/>
      <x:c r="S139" s="11" t="n"/>
      <x:c r="T139" s="11" t="n"/>
      <x:c r="U139" s="11" t="n"/>
      <x:c r="V139" s="11" t="n"/>
      <x:c r="W139" s="11" t="n"/>
      <x:c r="X139" s="12">
        <x:f>COUNTIF(Evidence_Log!$B$2:$B$5000,A139)</x:f>
      </x:c>
      <x:c r="Y139" s="12" t="n"/>
      <x:c r="Z139" s="12" t="n"/>
    </x:row>
    <x:row r="140">
      <x:c r="A140" s="11" t="n"/>
      <x:c r="B140" s="12" t="n"/>
      <x:c r="C140" s="12" t="n"/>
      <x:c r="D140" s="11" t="n"/>
      <x:c r="E140" s="11" t="n"/>
      <x:c r="F140" s="12" t="n"/>
      <x:c r="G140" s="12" t="n"/>
      <x:c r="H140" s="12">
        <x:f>IFERROR(VLOOKUP(G140,Lookups!$A$3:$B$200,2,FALSE),"")</x:f>
      </x:c>
      <x:c r="I140" s="11" t="n"/>
      <x:c r="J140" s="12" t="n"/>
      <x:c r="K140" s="12" t="n"/>
      <x:c r="L140" s="12" t="n"/>
      <x:c r="M140" s="11" t="n"/>
      <x:c r="N140" s="11" t="n"/>
      <x:c r="O140" s="11" t="n"/>
      <x:c r="P140" s="11" t="n"/>
      <x:c r="Q140" s="11" t="n"/>
      <x:c r="R140" s="11" t="n"/>
      <x:c r="S140" s="11" t="n"/>
      <x:c r="T140" s="11" t="n"/>
      <x:c r="U140" s="11" t="n"/>
      <x:c r="V140" s="11" t="n"/>
      <x:c r="W140" s="11" t="n"/>
      <x:c r="X140" s="12">
        <x:f>COUNTIF(Evidence_Log!$B$2:$B$5000,A140)</x:f>
      </x:c>
      <x:c r="Y140" s="12" t="n"/>
      <x:c r="Z140" s="12" t="n"/>
    </x:row>
    <x:row r="141">
      <x:c r="A141" s="11" t="n"/>
      <x:c r="B141" s="12" t="n"/>
      <x:c r="C141" s="12" t="n"/>
      <x:c r="D141" s="11" t="n"/>
      <x:c r="E141" s="11" t="n"/>
      <x:c r="F141" s="12" t="n"/>
      <x:c r="G141" s="12" t="n"/>
      <x:c r="H141" s="12">
        <x:f>IFERROR(VLOOKUP(G141,Lookups!$A$3:$B$200,2,FALSE),"")</x:f>
      </x:c>
      <x:c r="I141" s="11" t="n"/>
      <x:c r="J141" s="12" t="n"/>
      <x:c r="K141" s="12" t="n"/>
      <x:c r="L141" s="12" t="n"/>
      <x:c r="M141" s="11" t="n"/>
      <x:c r="N141" s="11" t="n"/>
      <x:c r="O141" s="11" t="n"/>
      <x:c r="P141" s="11" t="n"/>
      <x:c r="Q141" s="11" t="n"/>
      <x:c r="R141" s="11" t="n"/>
      <x:c r="S141" s="11" t="n"/>
      <x:c r="T141" s="11" t="n"/>
      <x:c r="U141" s="11" t="n"/>
      <x:c r="V141" s="11" t="n"/>
      <x:c r="W141" s="11" t="n"/>
      <x:c r="X141" s="12">
        <x:f>COUNTIF(Evidence_Log!$B$2:$B$5000,A141)</x:f>
      </x:c>
      <x:c r="Y141" s="12" t="n"/>
      <x:c r="Z141" s="12" t="n"/>
    </x:row>
    <x:row r="142">
      <x:c r="A142" s="11" t="n"/>
      <x:c r="B142" s="12" t="n"/>
      <x:c r="C142" s="12" t="n"/>
      <x:c r="D142" s="11" t="n"/>
      <x:c r="E142" s="11" t="n"/>
      <x:c r="F142" s="12" t="n"/>
      <x:c r="G142" s="12" t="n"/>
      <x:c r="H142" s="12">
        <x:f>IFERROR(VLOOKUP(G142,Lookups!$A$3:$B$200,2,FALSE),"")</x:f>
      </x:c>
      <x:c r="I142" s="11" t="n"/>
      <x:c r="J142" s="12" t="n"/>
      <x:c r="K142" s="12" t="n"/>
      <x:c r="L142" s="12" t="n"/>
      <x:c r="M142" s="11" t="n"/>
      <x:c r="N142" s="11" t="n"/>
      <x:c r="O142" s="11" t="n"/>
      <x:c r="P142" s="11" t="n"/>
      <x:c r="Q142" s="11" t="n"/>
      <x:c r="R142" s="11" t="n"/>
      <x:c r="S142" s="11" t="n"/>
      <x:c r="T142" s="11" t="n"/>
      <x:c r="U142" s="11" t="n"/>
      <x:c r="V142" s="11" t="n"/>
      <x:c r="W142" s="11" t="n"/>
      <x:c r="X142" s="12">
        <x:f>COUNTIF(Evidence_Log!$B$2:$B$5000,A142)</x:f>
      </x:c>
      <x:c r="Y142" s="12" t="n"/>
      <x:c r="Z142" s="12" t="n"/>
    </x:row>
    <x:row r="143">
      <x:c r="A143" s="11" t="n"/>
      <x:c r="B143" s="12" t="n"/>
      <x:c r="C143" s="12" t="n"/>
      <x:c r="D143" s="11" t="n"/>
      <x:c r="E143" s="11" t="n"/>
      <x:c r="F143" s="12" t="n"/>
      <x:c r="G143" s="12" t="n"/>
      <x:c r="H143" s="12">
        <x:f>IFERROR(VLOOKUP(G143,Lookups!$A$3:$B$200,2,FALSE),"")</x:f>
      </x:c>
      <x:c r="I143" s="11" t="n"/>
      <x:c r="J143" s="12" t="n"/>
      <x:c r="K143" s="12" t="n"/>
      <x:c r="L143" s="12" t="n"/>
      <x:c r="M143" s="11" t="n"/>
      <x:c r="N143" s="11" t="n"/>
      <x:c r="O143" s="11" t="n"/>
      <x:c r="P143" s="11" t="n"/>
      <x:c r="Q143" s="11" t="n"/>
      <x:c r="R143" s="11" t="n"/>
      <x:c r="S143" s="11" t="n"/>
      <x:c r="T143" s="11" t="n"/>
      <x:c r="U143" s="11" t="n"/>
      <x:c r="V143" s="11" t="n"/>
      <x:c r="W143" s="11" t="n"/>
      <x:c r="X143" s="12">
        <x:f>COUNTIF(Evidence_Log!$B$2:$B$5000,A143)</x:f>
      </x:c>
      <x:c r="Y143" s="12" t="n"/>
      <x:c r="Z143" s="12" t="n"/>
    </x:row>
    <x:row r="144">
      <x:c r="A144" s="11" t="n"/>
      <x:c r="B144" s="12" t="n"/>
      <x:c r="C144" s="12" t="n"/>
      <x:c r="D144" s="11" t="n"/>
      <x:c r="E144" s="11" t="n"/>
      <x:c r="F144" s="12" t="n"/>
      <x:c r="G144" s="12" t="n"/>
      <x:c r="H144" s="12">
        <x:f>IFERROR(VLOOKUP(G144,Lookups!$A$3:$B$200,2,FALSE),"")</x:f>
      </x:c>
      <x:c r="I144" s="11" t="n"/>
      <x:c r="J144" s="12" t="n"/>
      <x:c r="K144" s="12" t="n"/>
      <x:c r="L144" s="12" t="n"/>
      <x:c r="M144" s="11" t="n"/>
      <x:c r="N144" s="11" t="n"/>
      <x:c r="O144" s="11" t="n"/>
      <x:c r="P144" s="11" t="n"/>
      <x:c r="Q144" s="11" t="n"/>
      <x:c r="R144" s="11" t="n"/>
      <x:c r="S144" s="11" t="n"/>
      <x:c r="T144" s="11" t="n"/>
      <x:c r="U144" s="11" t="n"/>
      <x:c r="V144" s="11" t="n"/>
      <x:c r="W144" s="11" t="n"/>
      <x:c r="X144" s="12">
        <x:f>COUNTIF(Evidence_Log!$B$2:$B$5000,A144)</x:f>
      </x:c>
      <x:c r="Y144" s="12" t="n"/>
      <x:c r="Z144" s="12" t="n"/>
    </x:row>
    <x:row r="145">
      <x:c r="A145" s="11" t="n"/>
      <x:c r="B145" s="12" t="n"/>
      <x:c r="C145" s="12" t="n"/>
      <x:c r="D145" s="11" t="n"/>
      <x:c r="E145" s="11" t="n"/>
      <x:c r="F145" s="12" t="n"/>
      <x:c r="G145" s="12" t="n"/>
      <x:c r="H145" s="12">
        <x:f>IFERROR(VLOOKUP(G145,Lookups!$A$3:$B$200,2,FALSE),"")</x:f>
      </x:c>
      <x:c r="I145" s="11" t="n"/>
      <x:c r="J145" s="12" t="n"/>
      <x:c r="K145" s="12" t="n"/>
      <x:c r="L145" s="12" t="n"/>
      <x:c r="M145" s="11" t="n"/>
      <x:c r="N145" s="11" t="n"/>
      <x:c r="O145" s="11" t="n"/>
      <x:c r="P145" s="11" t="n"/>
      <x:c r="Q145" s="11" t="n"/>
      <x:c r="R145" s="11" t="n"/>
      <x:c r="S145" s="11" t="n"/>
      <x:c r="T145" s="11" t="n"/>
      <x:c r="U145" s="11" t="n"/>
      <x:c r="V145" s="11" t="n"/>
      <x:c r="W145" s="11" t="n"/>
      <x:c r="X145" s="12">
        <x:f>COUNTIF(Evidence_Log!$B$2:$B$5000,A145)</x:f>
      </x:c>
      <x:c r="Y145" s="12" t="n"/>
      <x:c r="Z145" s="12" t="n"/>
    </x:row>
    <x:row r="146">
      <x:c r="A146" s="11" t="n"/>
      <x:c r="B146" s="12" t="n"/>
      <x:c r="C146" s="12" t="n"/>
      <x:c r="D146" s="11" t="n"/>
      <x:c r="E146" s="11" t="n"/>
      <x:c r="F146" s="12" t="n"/>
      <x:c r="G146" s="12" t="n"/>
      <x:c r="H146" s="12">
        <x:f>IFERROR(VLOOKUP(G146,Lookups!$A$3:$B$200,2,FALSE),"")</x:f>
      </x:c>
      <x:c r="I146" s="11" t="n"/>
      <x:c r="J146" s="12" t="n"/>
      <x:c r="K146" s="12" t="n"/>
      <x:c r="L146" s="12" t="n"/>
      <x:c r="M146" s="11" t="n"/>
      <x:c r="N146" s="11" t="n"/>
      <x:c r="O146" s="11" t="n"/>
      <x:c r="P146" s="11" t="n"/>
      <x:c r="Q146" s="11" t="n"/>
      <x:c r="R146" s="11" t="n"/>
      <x:c r="S146" s="11" t="n"/>
      <x:c r="T146" s="11" t="n"/>
      <x:c r="U146" s="11" t="n"/>
      <x:c r="V146" s="11" t="n"/>
      <x:c r="W146" s="11" t="n"/>
      <x:c r="X146" s="12">
        <x:f>COUNTIF(Evidence_Log!$B$2:$B$5000,A146)</x:f>
      </x:c>
      <x:c r="Y146" s="12" t="n"/>
      <x:c r="Z146" s="12" t="n"/>
    </x:row>
    <x:row r="147">
      <x:c r="A147" s="11" t="n"/>
      <x:c r="B147" s="12" t="n"/>
      <x:c r="C147" s="12" t="n"/>
      <x:c r="D147" s="11" t="n"/>
      <x:c r="E147" s="11" t="n"/>
      <x:c r="F147" s="12" t="n"/>
      <x:c r="G147" s="12" t="n"/>
      <x:c r="H147" s="12">
        <x:f>IFERROR(VLOOKUP(G147,Lookups!$A$3:$B$200,2,FALSE),"")</x:f>
      </x:c>
      <x:c r="I147" s="11" t="n"/>
      <x:c r="J147" s="12" t="n"/>
      <x:c r="K147" s="12" t="n"/>
      <x:c r="L147" s="12" t="n"/>
      <x:c r="M147" s="11" t="n"/>
      <x:c r="N147" s="11" t="n"/>
      <x:c r="O147" s="11" t="n"/>
      <x:c r="P147" s="11" t="n"/>
      <x:c r="Q147" s="11" t="n"/>
      <x:c r="R147" s="11" t="n"/>
      <x:c r="S147" s="11" t="n"/>
      <x:c r="T147" s="11" t="n"/>
      <x:c r="U147" s="11" t="n"/>
      <x:c r="V147" s="11" t="n"/>
      <x:c r="W147" s="11" t="n"/>
      <x:c r="X147" s="12">
        <x:f>COUNTIF(Evidence_Log!$B$2:$B$5000,A147)</x:f>
      </x:c>
      <x:c r="Y147" s="12" t="n"/>
      <x:c r="Z147" s="12" t="n"/>
    </x:row>
    <x:row r="148">
      <x:c r="A148" s="11" t="n"/>
      <x:c r="B148" s="12" t="n"/>
      <x:c r="C148" s="12" t="n"/>
      <x:c r="D148" s="11" t="n"/>
      <x:c r="E148" s="11" t="n"/>
      <x:c r="F148" s="12" t="n"/>
      <x:c r="G148" s="12" t="n"/>
      <x:c r="H148" s="12">
        <x:f>IFERROR(VLOOKUP(G148,Lookups!$A$3:$B$200,2,FALSE),"")</x:f>
      </x:c>
      <x:c r="I148" s="11" t="n"/>
      <x:c r="J148" s="12" t="n"/>
      <x:c r="K148" s="12" t="n"/>
      <x:c r="L148" s="12" t="n"/>
      <x:c r="M148" s="11" t="n"/>
      <x:c r="N148" s="11" t="n"/>
      <x:c r="O148" s="11" t="n"/>
      <x:c r="P148" s="11" t="n"/>
      <x:c r="Q148" s="11" t="n"/>
      <x:c r="R148" s="11" t="n"/>
      <x:c r="S148" s="11" t="n"/>
      <x:c r="T148" s="11" t="n"/>
      <x:c r="U148" s="11" t="n"/>
      <x:c r="V148" s="11" t="n"/>
      <x:c r="W148" s="11" t="n"/>
      <x:c r="X148" s="12">
        <x:f>COUNTIF(Evidence_Log!$B$2:$B$5000,A148)</x:f>
      </x:c>
      <x:c r="Y148" s="12" t="n"/>
      <x:c r="Z148" s="12" t="n"/>
    </x:row>
    <x:row r="149">
      <x:c r="A149" s="11" t="n"/>
      <x:c r="B149" s="12" t="n"/>
      <x:c r="C149" s="12" t="n"/>
      <x:c r="D149" s="11" t="n"/>
      <x:c r="E149" s="11" t="n"/>
      <x:c r="F149" s="12" t="n"/>
      <x:c r="G149" s="12" t="n"/>
      <x:c r="H149" s="12">
        <x:f>IFERROR(VLOOKUP(G149,Lookups!$A$3:$B$200,2,FALSE),"")</x:f>
      </x:c>
      <x:c r="I149" s="11" t="n"/>
      <x:c r="J149" s="12" t="n"/>
      <x:c r="K149" s="12" t="n"/>
      <x:c r="L149" s="12" t="n"/>
      <x:c r="M149" s="11" t="n"/>
      <x:c r="N149" s="11" t="n"/>
      <x:c r="O149" s="11" t="n"/>
      <x:c r="P149" s="11" t="n"/>
      <x:c r="Q149" s="11" t="n"/>
      <x:c r="R149" s="11" t="n"/>
      <x:c r="S149" s="11" t="n"/>
      <x:c r="T149" s="11" t="n"/>
      <x:c r="U149" s="11" t="n"/>
      <x:c r="V149" s="11" t="n"/>
      <x:c r="W149" s="11" t="n"/>
      <x:c r="X149" s="12">
        <x:f>COUNTIF(Evidence_Log!$B$2:$B$5000,A149)</x:f>
      </x:c>
      <x:c r="Y149" s="12" t="n"/>
      <x:c r="Z149" s="12" t="n"/>
    </x:row>
    <x:row r="150">
      <x:c r="A150" s="11" t="n"/>
      <x:c r="B150" s="12" t="n"/>
      <x:c r="C150" s="12" t="n"/>
      <x:c r="D150" s="11" t="n"/>
      <x:c r="E150" s="11" t="n"/>
      <x:c r="F150" s="12" t="n"/>
      <x:c r="G150" s="12" t="n"/>
      <x:c r="H150" s="12">
        <x:f>IFERROR(VLOOKUP(G150,Lookups!$A$3:$B$200,2,FALSE),"")</x:f>
      </x:c>
      <x:c r="I150" s="11" t="n"/>
      <x:c r="J150" s="12" t="n"/>
      <x:c r="K150" s="12" t="n"/>
      <x:c r="L150" s="12" t="n"/>
      <x:c r="M150" s="11" t="n"/>
      <x:c r="N150" s="11" t="n"/>
      <x:c r="O150" s="11" t="n"/>
      <x:c r="P150" s="11" t="n"/>
      <x:c r="Q150" s="11" t="n"/>
      <x:c r="R150" s="11" t="n"/>
      <x:c r="S150" s="11" t="n"/>
      <x:c r="T150" s="11" t="n"/>
      <x:c r="U150" s="11" t="n"/>
      <x:c r="V150" s="11" t="n"/>
      <x:c r="W150" s="11" t="n"/>
      <x:c r="X150" s="12">
        <x:f>COUNTIF(Evidence_Log!$B$2:$B$5000,A150)</x:f>
      </x:c>
      <x:c r="Y150" s="12" t="n"/>
      <x:c r="Z150" s="12" t="n"/>
    </x:row>
    <x:row r="151">
      <x:c r="A151" s="11" t="n"/>
      <x:c r="B151" s="12" t="n"/>
      <x:c r="C151" s="12" t="n"/>
      <x:c r="D151" s="11" t="n"/>
      <x:c r="E151" s="11" t="n"/>
      <x:c r="F151" s="12" t="n"/>
      <x:c r="G151" s="12" t="n"/>
      <x:c r="H151" s="12">
        <x:f>IFERROR(VLOOKUP(G151,Lookups!$A$3:$B$200,2,FALSE),"")</x:f>
      </x:c>
      <x:c r="I151" s="11" t="n"/>
      <x:c r="J151" s="12" t="n"/>
      <x:c r="K151" s="12" t="n"/>
      <x:c r="L151" s="12" t="n"/>
      <x:c r="M151" s="11" t="n"/>
      <x:c r="N151" s="11" t="n"/>
      <x:c r="O151" s="11" t="n"/>
      <x:c r="P151" s="11" t="n"/>
      <x:c r="Q151" s="11" t="n"/>
      <x:c r="R151" s="11" t="n"/>
      <x:c r="S151" s="11" t="n"/>
      <x:c r="T151" s="11" t="n"/>
      <x:c r="U151" s="11" t="n"/>
      <x:c r="V151" s="11" t="n"/>
      <x:c r="W151" s="11" t="n"/>
      <x:c r="X151" s="12">
        <x:f>COUNTIF(Evidence_Log!$B$2:$B$5000,A151)</x:f>
      </x:c>
      <x:c r="Y151" s="12" t="n"/>
      <x:c r="Z151" s="12" t="n"/>
    </x:row>
    <x:row r="152">
      <x:c r="A152" s="11" t="n"/>
      <x:c r="B152" s="12" t="n"/>
      <x:c r="C152" s="12" t="n"/>
      <x:c r="D152" s="11" t="n"/>
      <x:c r="E152" s="11" t="n"/>
      <x:c r="F152" s="12" t="n"/>
      <x:c r="G152" s="12" t="n"/>
      <x:c r="H152" s="12">
        <x:f>IFERROR(VLOOKUP(G152,Lookups!$A$3:$B$200,2,FALSE),"")</x:f>
      </x:c>
      <x:c r="I152" s="11" t="n"/>
      <x:c r="J152" s="12" t="n"/>
      <x:c r="K152" s="12" t="n"/>
      <x:c r="L152" s="12" t="n"/>
      <x:c r="M152" s="11" t="n"/>
      <x:c r="N152" s="11" t="n"/>
      <x:c r="O152" s="11" t="n"/>
      <x:c r="P152" s="11" t="n"/>
      <x:c r="Q152" s="11" t="n"/>
      <x:c r="R152" s="11" t="n"/>
      <x:c r="S152" s="11" t="n"/>
      <x:c r="T152" s="11" t="n"/>
      <x:c r="U152" s="11" t="n"/>
      <x:c r="V152" s="11" t="n"/>
      <x:c r="W152" s="11" t="n"/>
      <x:c r="X152" s="12">
        <x:f>COUNTIF(Evidence_Log!$B$2:$B$5000,A152)</x:f>
      </x:c>
      <x:c r="Y152" s="12" t="n"/>
      <x:c r="Z152" s="12" t="n"/>
    </x:row>
    <x:row r="153">
      <x:c r="A153" s="11" t="n"/>
      <x:c r="B153" s="12" t="n"/>
      <x:c r="C153" s="12" t="n"/>
      <x:c r="D153" s="11" t="n"/>
      <x:c r="E153" s="11" t="n"/>
      <x:c r="F153" s="12" t="n"/>
      <x:c r="G153" s="12" t="n"/>
      <x:c r="H153" s="12">
        <x:f>IFERROR(VLOOKUP(G153,Lookups!$A$3:$B$200,2,FALSE),"")</x:f>
      </x:c>
      <x:c r="I153" s="11" t="n"/>
      <x:c r="J153" s="12" t="n"/>
      <x:c r="K153" s="12" t="n"/>
      <x:c r="L153" s="12" t="n"/>
      <x:c r="M153" s="11" t="n"/>
      <x:c r="N153" s="11" t="n"/>
      <x:c r="O153" s="11" t="n"/>
      <x:c r="P153" s="11" t="n"/>
      <x:c r="Q153" s="11" t="n"/>
      <x:c r="R153" s="11" t="n"/>
      <x:c r="S153" s="11" t="n"/>
      <x:c r="T153" s="11" t="n"/>
      <x:c r="U153" s="11" t="n"/>
      <x:c r="V153" s="11" t="n"/>
      <x:c r="W153" s="11" t="n"/>
      <x:c r="X153" s="12">
        <x:f>COUNTIF(Evidence_Log!$B$2:$B$5000,A153)</x:f>
      </x:c>
      <x:c r="Y153" s="12" t="n"/>
      <x:c r="Z153" s="12" t="n"/>
    </x:row>
    <x:row r="154">
      <x:c r="A154" s="11" t="n"/>
      <x:c r="B154" s="12" t="n"/>
      <x:c r="C154" s="12" t="n"/>
      <x:c r="D154" s="11" t="n"/>
      <x:c r="E154" s="11" t="n"/>
      <x:c r="F154" s="12" t="n"/>
      <x:c r="G154" s="12" t="n"/>
      <x:c r="H154" s="12">
        <x:f>IFERROR(VLOOKUP(G154,Lookups!$A$3:$B$200,2,FALSE),"")</x:f>
      </x:c>
      <x:c r="I154" s="11" t="n"/>
      <x:c r="J154" s="12" t="n"/>
      <x:c r="K154" s="12" t="n"/>
      <x:c r="L154" s="12" t="n"/>
      <x:c r="M154" s="11" t="n"/>
      <x:c r="N154" s="11" t="n"/>
      <x:c r="O154" s="11" t="n"/>
      <x:c r="P154" s="11" t="n"/>
      <x:c r="Q154" s="11" t="n"/>
      <x:c r="R154" s="11" t="n"/>
      <x:c r="S154" s="11" t="n"/>
      <x:c r="T154" s="11" t="n"/>
      <x:c r="U154" s="11" t="n"/>
      <x:c r="V154" s="11" t="n"/>
      <x:c r="W154" s="11" t="n"/>
      <x:c r="X154" s="12">
        <x:f>COUNTIF(Evidence_Log!$B$2:$B$5000,A154)</x:f>
      </x:c>
      <x:c r="Y154" s="12" t="n"/>
      <x:c r="Z154" s="12" t="n"/>
    </x:row>
    <x:row r="155">
      <x:c r="A155" s="11" t="n"/>
      <x:c r="B155" s="12" t="n"/>
      <x:c r="C155" s="12" t="n"/>
      <x:c r="D155" s="11" t="n"/>
      <x:c r="E155" s="11" t="n"/>
      <x:c r="F155" s="12" t="n"/>
      <x:c r="G155" s="12" t="n"/>
      <x:c r="H155" s="12">
        <x:f>IFERROR(VLOOKUP(G155,Lookups!$A$3:$B$200,2,FALSE),"")</x:f>
      </x:c>
      <x:c r="I155" s="11" t="n"/>
      <x:c r="J155" s="12" t="n"/>
      <x:c r="K155" s="12" t="n"/>
      <x:c r="L155" s="12" t="n"/>
      <x:c r="M155" s="11" t="n"/>
      <x:c r="N155" s="11" t="n"/>
      <x:c r="O155" s="11" t="n"/>
      <x:c r="P155" s="11" t="n"/>
      <x:c r="Q155" s="11" t="n"/>
      <x:c r="R155" s="11" t="n"/>
      <x:c r="S155" s="11" t="n"/>
      <x:c r="T155" s="11" t="n"/>
      <x:c r="U155" s="11" t="n"/>
      <x:c r="V155" s="11" t="n"/>
      <x:c r="W155" s="11" t="n"/>
      <x:c r="X155" s="12">
        <x:f>COUNTIF(Evidence_Log!$B$2:$B$5000,A155)</x:f>
      </x:c>
      <x:c r="Y155" s="12" t="n"/>
      <x:c r="Z155" s="12" t="n"/>
    </x:row>
    <x:row r="156">
      <x:c r="A156" s="11" t="n"/>
      <x:c r="B156" s="12" t="n"/>
      <x:c r="C156" s="12" t="n"/>
      <x:c r="D156" s="11" t="n"/>
      <x:c r="E156" s="11" t="n"/>
      <x:c r="F156" s="12" t="n"/>
      <x:c r="G156" s="12" t="n"/>
      <x:c r="H156" s="12">
        <x:f>IFERROR(VLOOKUP(G156,Lookups!$A$3:$B$200,2,FALSE),"")</x:f>
      </x:c>
      <x:c r="I156" s="11" t="n"/>
      <x:c r="J156" s="12" t="n"/>
      <x:c r="K156" s="12" t="n"/>
      <x:c r="L156" s="12" t="n"/>
      <x:c r="M156" s="11" t="n"/>
      <x:c r="N156" s="11" t="n"/>
      <x:c r="O156" s="11" t="n"/>
      <x:c r="P156" s="11" t="n"/>
      <x:c r="Q156" s="11" t="n"/>
      <x:c r="R156" s="11" t="n"/>
      <x:c r="S156" s="11" t="n"/>
      <x:c r="T156" s="11" t="n"/>
      <x:c r="U156" s="11" t="n"/>
      <x:c r="V156" s="11" t="n"/>
      <x:c r="W156" s="11" t="n"/>
      <x:c r="X156" s="12">
        <x:f>COUNTIF(Evidence_Log!$B$2:$B$5000,A156)</x:f>
      </x:c>
      <x:c r="Y156" s="12" t="n"/>
      <x:c r="Z156" s="12" t="n"/>
    </x:row>
    <x:row r="157">
      <x:c r="A157" s="11" t="n"/>
      <x:c r="B157" s="12" t="n"/>
      <x:c r="C157" s="12" t="n"/>
      <x:c r="D157" s="11" t="n"/>
      <x:c r="E157" s="11" t="n"/>
      <x:c r="F157" s="12" t="n"/>
      <x:c r="G157" s="12" t="n"/>
      <x:c r="H157" s="12">
        <x:f>IFERROR(VLOOKUP(G157,Lookups!$A$3:$B$200,2,FALSE),"")</x:f>
      </x:c>
      <x:c r="I157" s="11" t="n"/>
      <x:c r="J157" s="12" t="n"/>
      <x:c r="K157" s="12" t="n"/>
      <x:c r="L157" s="12" t="n"/>
      <x:c r="M157" s="11" t="n"/>
      <x:c r="N157" s="11" t="n"/>
      <x:c r="O157" s="11" t="n"/>
      <x:c r="P157" s="11" t="n"/>
      <x:c r="Q157" s="11" t="n"/>
      <x:c r="R157" s="11" t="n"/>
      <x:c r="S157" s="11" t="n"/>
      <x:c r="T157" s="11" t="n"/>
      <x:c r="U157" s="11" t="n"/>
      <x:c r="V157" s="11" t="n"/>
      <x:c r="W157" s="11" t="n"/>
      <x:c r="X157" s="12">
        <x:f>COUNTIF(Evidence_Log!$B$2:$B$5000,A157)</x:f>
      </x:c>
      <x:c r="Y157" s="12" t="n"/>
      <x:c r="Z157" s="12" t="n"/>
    </x:row>
    <x:row r="158">
      <x:c r="A158" s="11" t="n"/>
      <x:c r="B158" s="12" t="n"/>
      <x:c r="C158" s="12" t="n"/>
      <x:c r="D158" s="11" t="n"/>
      <x:c r="E158" s="11" t="n"/>
      <x:c r="F158" s="12" t="n"/>
      <x:c r="G158" s="12" t="n"/>
      <x:c r="H158" s="12">
        <x:f>IFERROR(VLOOKUP(G158,Lookups!$A$3:$B$200,2,FALSE),"")</x:f>
      </x:c>
      <x:c r="I158" s="11" t="n"/>
      <x:c r="J158" s="12" t="n"/>
      <x:c r="K158" s="12" t="n"/>
      <x:c r="L158" s="12" t="n"/>
      <x:c r="M158" s="11" t="n"/>
      <x:c r="N158" s="11" t="n"/>
      <x:c r="O158" s="11" t="n"/>
      <x:c r="P158" s="11" t="n"/>
      <x:c r="Q158" s="11" t="n"/>
      <x:c r="R158" s="11" t="n"/>
      <x:c r="S158" s="11" t="n"/>
      <x:c r="T158" s="11" t="n"/>
      <x:c r="U158" s="11" t="n"/>
      <x:c r="V158" s="11" t="n"/>
      <x:c r="W158" s="11" t="n"/>
      <x:c r="X158" s="12">
        <x:f>COUNTIF(Evidence_Log!$B$2:$B$5000,A158)</x:f>
      </x:c>
      <x:c r="Y158" s="12" t="n"/>
      <x:c r="Z158" s="12" t="n"/>
    </x:row>
    <x:row r="159">
      <x:c r="A159" s="11" t="n"/>
      <x:c r="B159" s="12" t="n"/>
      <x:c r="C159" s="12" t="n"/>
      <x:c r="D159" s="11" t="n"/>
      <x:c r="E159" s="11" t="n"/>
      <x:c r="F159" s="12" t="n"/>
      <x:c r="G159" s="12" t="n"/>
      <x:c r="H159" s="12">
        <x:f>IFERROR(VLOOKUP(G159,Lookups!$A$3:$B$200,2,FALSE),"")</x:f>
      </x:c>
      <x:c r="I159" s="11" t="n"/>
      <x:c r="J159" s="12" t="n"/>
      <x:c r="K159" s="12" t="n"/>
      <x:c r="L159" s="12" t="n"/>
      <x:c r="M159" s="11" t="n"/>
      <x:c r="N159" s="11" t="n"/>
      <x:c r="O159" s="11" t="n"/>
      <x:c r="P159" s="11" t="n"/>
      <x:c r="Q159" s="11" t="n"/>
      <x:c r="R159" s="11" t="n"/>
      <x:c r="S159" s="11" t="n"/>
      <x:c r="T159" s="11" t="n"/>
      <x:c r="U159" s="11" t="n"/>
      <x:c r="V159" s="11" t="n"/>
      <x:c r="W159" s="11" t="n"/>
      <x:c r="X159" s="12">
        <x:f>COUNTIF(Evidence_Log!$B$2:$B$5000,A159)</x:f>
      </x:c>
      <x:c r="Y159" s="12" t="n"/>
      <x:c r="Z159" s="12" t="n"/>
    </x:row>
    <x:row r="160">
      <x:c r="A160" s="11" t="n"/>
      <x:c r="B160" s="12" t="n"/>
      <x:c r="C160" s="12" t="n"/>
      <x:c r="D160" s="11" t="n"/>
      <x:c r="E160" s="11" t="n"/>
      <x:c r="F160" s="12" t="n"/>
      <x:c r="G160" s="12" t="n"/>
      <x:c r="H160" s="12">
        <x:f>IFERROR(VLOOKUP(G160,Lookups!$A$3:$B$200,2,FALSE),"")</x:f>
      </x:c>
      <x:c r="I160" s="11" t="n"/>
      <x:c r="J160" s="12" t="n"/>
      <x:c r="K160" s="12" t="n"/>
      <x:c r="L160" s="12" t="n"/>
      <x:c r="M160" s="11" t="n"/>
      <x:c r="N160" s="11" t="n"/>
      <x:c r="O160" s="11" t="n"/>
      <x:c r="P160" s="11" t="n"/>
      <x:c r="Q160" s="11" t="n"/>
      <x:c r="R160" s="11" t="n"/>
      <x:c r="S160" s="11" t="n"/>
      <x:c r="T160" s="11" t="n"/>
      <x:c r="U160" s="11" t="n"/>
      <x:c r="V160" s="11" t="n"/>
      <x:c r="W160" s="11" t="n"/>
      <x:c r="X160" s="12">
        <x:f>COUNTIF(Evidence_Log!$B$2:$B$5000,A160)</x:f>
      </x:c>
      <x:c r="Y160" s="12" t="n"/>
      <x:c r="Z160" s="12" t="n"/>
    </x:row>
    <x:row r="161">
      <x:c r="A161" s="11" t="n"/>
      <x:c r="B161" s="12" t="n"/>
      <x:c r="C161" s="12" t="n"/>
      <x:c r="D161" s="11" t="n"/>
      <x:c r="E161" s="11" t="n"/>
      <x:c r="F161" s="12" t="n"/>
      <x:c r="G161" s="12" t="n"/>
      <x:c r="H161" s="12">
        <x:f>IFERROR(VLOOKUP(G161,Lookups!$A$3:$B$200,2,FALSE),"")</x:f>
      </x:c>
      <x:c r="I161" s="11" t="n"/>
      <x:c r="J161" s="12" t="n"/>
      <x:c r="K161" s="12" t="n"/>
      <x:c r="L161" s="12" t="n"/>
      <x:c r="M161" s="11" t="n"/>
      <x:c r="N161" s="11" t="n"/>
      <x:c r="O161" s="11" t="n"/>
      <x:c r="P161" s="11" t="n"/>
      <x:c r="Q161" s="11" t="n"/>
      <x:c r="R161" s="11" t="n"/>
      <x:c r="S161" s="11" t="n"/>
      <x:c r="T161" s="11" t="n"/>
      <x:c r="U161" s="11" t="n"/>
      <x:c r="V161" s="11" t="n"/>
      <x:c r="W161" s="11" t="n"/>
      <x:c r="X161" s="12">
        <x:f>COUNTIF(Evidence_Log!$B$2:$B$5000,A161)</x:f>
      </x:c>
      <x:c r="Y161" s="12" t="n"/>
      <x:c r="Z161" s="12" t="n"/>
    </x:row>
    <x:row r="162">
      <x:c r="A162" s="11" t="n"/>
      <x:c r="B162" s="12" t="n"/>
      <x:c r="C162" s="12" t="n"/>
      <x:c r="D162" s="11" t="n"/>
      <x:c r="E162" s="11" t="n"/>
      <x:c r="F162" s="12" t="n"/>
      <x:c r="G162" s="12" t="n"/>
      <x:c r="H162" s="12">
        <x:f>IFERROR(VLOOKUP(G162,Lookups!$A$3:$B$200,2,FALSE),"")</x:f>
      </x:c>
      <x:c r="I162" s="11" t="n"/>
      <x:c r="J162" s="12" t="n"/>
      <x:c r="K162" s="12" t="n"/>
      <x:c r="L162" s="12" t="n"/>
      <x:c r="M162" s="11" t="n"/>
      <x:c r="N162" s="11" t="n"/>
      <x:c r="O162" s="11" t="n"/>
      <x:c r="P162" s="11" t="n"/>
      <x:c r="Q162" s="11" t="n"/>
      <x:c r="R162" s="11" t="n"/>
      <x:c r="S162" s="11" t="n"/>
      <x:c r="T162" s="11" t="n"/>
      <x:c r="U162" s="11" t="n"/>
      <x:c r="V162" s="11" t="n"/>
      <x:c r="W162" s="11" t="n"/>
      <x:c r="X162" s="12">
        <x:f>COUNTIF(Evidence_Log!$B$2:$B$5000,A162)</x:f>
      </x:c>
      <x:c r="Y162" s="12" t="n"/>
      <x:c r="Z162" s="12" t="n"/>
    </x:row>
    <x:row r="163">
      <x:c r="A163" s="11" t="n"/>
      <x:c r="B163" s="12" t="n"/>
      <x:c r="C163" s="12" t="n"/>
      <x:c r="D163" s="11" t="n"/>
      <x:c r="E163" s="11" t="n"/>
      <x:c r="F163" s="12" t="n"/>
      <x:c r="G163" s="12" t="n"/>
      <x:c r="H163" s="12">
        <x:f>IFERROR(VLOOKUP(G163,Lookups!$A$3:$B$200,2,FALSE),"")</x:f>
      </x:c>
      <x:c r="I163" s="11" t="n"/>
      <x:c r="J163" s="12" t="n"/>
      <x:c r="K163" s="12" t="n"/>
      <x:c r="L163" s="12" t="n"/>
      <x:c r="M163" s="11" t="n"/>
      <x:c r="N163" s="11" t="n"/>
      <x:c r="O163" s="11" t="n"/>
      <x:c r="P163" s="11" t="n"/>
      <x:c r="Q163" s="11" t="n"/>
      <x:c r="R163" s="11" t="n"/>
      <x:c r="S163" s="11" t="n"/>
      <x:c r="T163" s="11" t="n"/>
      <x:c r="U163" s="11" t="n"/>
      <x:c r="V163" s="11" t="n"/>
      <x:c r="W163" s="11" t="n"/>
      <x:c r="X163" s="12">
        <x:f>COUNTIF(Evidence_Log!$B$2:$B$5000,A163)</x:f>
      </x:c>
      <x:c r="Y163" s="12" t="n"/>
      <x:c r="Z163" s="12" t="n"/>
    </x:row>
    <x:row r="164">
      <x:c r="A164" s="11" t="n"/>
      <x:c r="B164" s="12" t="n"/>
      <x:c r="C164" s="12" t="n"/>
      <x:c r="D164" s="11" t="n"/>
      <x:c r="E164" s="11" t="n"/>
      <x:c r="F164" s="12" t="n"/>
      <x:c r="G164" s="12" t="n"/>
      <x:c r="H164" s="12">
        <x:f>IFERROR(VLOOKUP(G164,Lookups!$A$3:$B$200,2,FALSE),"")</x:f>
      </x:c>
      <x:c r="I164" s="11" t="n"/>
      <x:c r="J164" s="12" t="n"/>
      <x:c r="K164" s="12" t="n"/>
      <x:c r="L164" s="12" t="n"/>
      <x:c r="M164" s="11" t="n"/>
      <x:c r="N164" s="11" t="n"/>
      <x:c r="O164" s="11" t="n"/>
      <x:c r="P164" s="11" t="n"/>
      <x:c r="Q164" s="11" t="n"/>
      <x:c r="R164" s="11" t="n"/>
      <x:c r="S164" s="11" t="n"/>
      <x:c r="T164" s="11" t="n"/>
      <x:c r="U164" s="11" t="n"/>
      <x:c r="V164" s="11" t="n"/>
      <x:c r="W164" s="11" t="n"/>
      <x:c r="X164" s="12">
        <x:f>COUNTIF(Evidence_Log!$B$2:$B$5000,A164)</x:f>
      </x:c>
      <x:c r="Y164" s="12" t="n"/>
      <x:c r="Z164" s="12" t="n"/>
    </x:row>
    <x:row r="165">
      <x:c r="A165" s="11" t="n"/>
      <x:c r="B165" s="12" t="n"/>
      <x:c r="C165" s="12" t="n"/>
      <x:c r="D165" s="11" t="n"/>
      <x:c r="E165" s="11" t="n"/>
      <x:c r="F165" s="12" t="n"/>
      <x:c r="G165" s="12" t="n"/>
      <x:c r="H165" s="12">
        <x:f>IFERROR(VLOOKUP(G165,Lookups!$A$3:$B$200,2,FALSE),"")</x:f>
      </x:c>
      <x:c r="I165" s="11" t="n"/>
      <x:c r="J165" s="12" t="n"/>
      <x:c r="K165" s="12" t="n"/>
      <x:c r="L165" s="12" t="n"/>
      <x:c r="M165" s="11" t="n"/>
      <x:c r="N165" s="11" t="n"/>
      <x:c r="O165" s="11" t="n"/>
      <x:c r="P165" s="11" t="n"/>
      <x:c r="Q165" s="11" t="n"/>
      <x:c r="R165" s="11" t="n"/>
      <x:c r="S165" s="11" t="n"/>
      <x:c r="T165" s="11" t="n"/>
      <x:c r="U165" s="11" t="n"/>
      <x:c r="V165" s="11" t="n"/>
      <x:c r="W165" s="11" t="n"/>
      <x:c r="X165" s="12">
        <x:f>COUNTIF(Evidence_Log!$B$2:$B$5000,A165)</x:f>
      </x:c>
      <x:c r="Y165" s="12" t="n"/>
      <x:c r="Z165" s="12" t="n"/>
    </x:row>
    <x:row r="166">
      <x:c r="A166" s="11" t="n"/>
      <x:c r="B166" s="12" t="n"/>
      <x:c r="C166" s="12" t="n"/>
      <x:c r="D166" s="11" t="n"/>
      <x:c r="E166" s="11" t="n"/>
      <x:c r="F166" s="12" t="n"/>
      <x:c r="G166" s="12" t="n"/>
      <x:c r="H166" s="12">
        <x:f>IFERROR(VLOOKUP(G166,Lookups!$A$3:$B$200,2,FALSE),"")</x:f>
      </x:c>
      <x:c r="I166" s="11" t="n"/>
      <x:c r="J166" s="12" t="n"/>
      <x:c r="K166" s="12" t="n"/>
      <x:c r="L166" s="12" t="n"/>
      <x:c r="M166" s="11" t="n"/>
      <x:c r="N166" s="11" t="n"/>
      <x:c r="O166" s="11" t="n"/>
      <x:c r="P166" s="11" t="n"/>
      <x:c r="Q166" s="11" t="n"/>
      <x:c r="R166" s="11" t="n"/>
      <x:c r="S166" s="11" t="n"/>
      <x:c r="T166" s="11" t="n"/>
      <x:c r="U166" s="11" t="n"/>
      <x:c r="V166" s="11" t="n"/>
      <x:c r="W166" s="11" t="n"/>
      <x:c r="X166" s="12">
        <x:f>COUNTIF(Evidence_Log!$B$2:$B$5000,A166)</x:f>
      </x:c>
      <x:c r="Y166" s="12" t="n"/>
      <x:c r="Z166" s="12" t="n"/>
    </x:row>
    <x:row r="167">
      <x:c r="A167" s="11" t="n"/>
      <x:c r="B167" s="12" t="n"/>
      <x:c r="C167" s="12" t="n"/>
      <x:c r="D167" s="11" t="n"/>
      <x:c r="E167" s="11" t="n"/>
      <x:c r="F167" s="12" t="n"/>
      <x:c r="G167" s="12" t="n"/>
      <x:c r="H167" s="12">
        <x:f>IFERROR(VLOOKUP(G167,Lookups!$A$3:$B$200,2,FALSE),"")</x:f>
      </x:c>
      <x:c r="I167" s="11" t="n"/>
      <x:c r="J167" s="12" t="n"/>
      <x:c r="K167" s="12" t="n"/>
      <x:c r="L167" s="12" t="n"/>
      <x:c r="M167" s="11" t="n"/>
      <x:c r="N167" s="11" t="n"/>
      <x:c r="O167" s="11" t="n"/>
      <x:c r="P167" s="11" t="n"/>
      <x:c r="Q167" s="11" t="n"/>
      <x:c r="R167" s="11" t="n"/>
      <x:c r="S167" s="11" t="n"/>
      <x:c r="T167" s="11" t="n"/>
      <x:c r="U167" s="11" t="n"/>
      <x:c r="V167" s="11" t="n"/>
      <x:c r="W167" s="11" t="n"/>
      <x:c r="X167" s="12">
        <x:f>COUNTIF(Evidence_Log!$B$2:$B$5000,A167)</x:f>
      </x:c>
      <x:c r="Y167" s="12" t="n"/>
      <x:c r="Z167" s="12" t="n"/>
    </x:row>
    <x:row r="168">
      <x:c r="A168" s="11" t="n"/>
      <x:c r="B168" s="12" t="n"/>
      <x:c r="C168" s="12" t="n"/>
      <x:c r="D168" s="11" t="n"/>
      <x:c r="E168" s="11" t="n"/>
      <x:c r="F168" s="12" t="n"/>
      <x:c r="G168" s="12" t="n"/>
      <x:c r="H168" s="12">
        <x:f>IFERROR(VLOOKUP(G168,Lookups!$A$3:$B$200,2,FALSE),"")</x:f>
      </x:c>
      <x:c r="I168" s="11" t="n"/>
      <x:c r="J168" s="12" t="n"/>
      <x:c r="K168" s="12" t="n"/>
      <x:c r="L168" s="12" t="n"/>
      <x:c r="M168" s="11" t="n"/>
      <x:c r="N168" s="11" t="n"/>
      <x:c r="O168" s="11" t="n"/>
      <x:c r="P168" s="11" t="n"/>
      <x:c r="Q168" s="11" t="n"/>
      <x:c r="R168" s="11" t="n"/>
      <x:c r="S168" s="11" t="n"/>
      <x:c r="T168" s="11" t="n"/>
      <x:c r="U168" s="11" t="n"/>
      <x:c r="V168" s="11" t="n"/>
      <x:c r="W168" s="11" t="n"/>
      <x:c r="X168" s="12">
        <x:f>COUNTIF(Evidence_Log!$B$2:$B$5000,A168)</x:f>
      </x:c>
      <x:c r="Y168" s="12" t="n"/>
      <x:c r="Z168" s="12" t="n"/>
    </x:row>
    <x:row r="169">
      <x:c r="A169" s="11" t="n"/>
      <x:c r="B169" s="12" t="n"/>
      <x:c r="C169" s="12" t="n"/>
      <x:c r="D169" s="11" t="n"/>
      <x:c r="E169" s="11" t="n"/>
      <x:c r="F169" s="12" t="n"/>
      <x:c r="G169" s="12" t="n"/>
      <x:c r="H169" s="12">
        <x:f>IFERROR(VLOOKUP(G169,Lookups!$A$3:$B$200,2,FALSE),"")</x:f>
      </x:c>
      <x:c r="I169" s="11" t="n"/>
      <x:c r="J169" s="12" t="n"/>
      <x:c r="K169" s="12" t="n"/>
      <x:c r="L169" s="12" t="n"/>
      <x:c r="M169" s="11" t="n"/>
      <x:c r="N169" s="11" t="n"/>
      <x:c r="O169" s="11" t="n"/>
      <x:c r="P169" s="11" t="n"/>
      <x:c r="Q169" s="11" t="n"/>
      <x:c r="R169" s="11" t="n"/>
      <x:c r="S169" s="11" t="n"/>
      <x:c r="T169" s="11" t="n"/>
      <x:c r="U169" s="11" t="n"/>
      <x:c r="V169" s="11" t="n"/>
      <x:c r="W169" s="11" t="n"/>
      <x:c r="X169" s="12">
        <x:f>COUNTIF(Evidence_Log!$B$2:$B$5000,A169)</x:f>
      </x:c>
      <x:c r="Y169" s="12" t="n"/>
      <x:c r="Z169" s="12" t="n"/>
    </x:row>
    <x:row r="170">
      <x:c r="A170" s="11" t="n"/>
      <x:c r="B170" s="12" t="n"/>
      <x:c r="C170" s="12" t="n"/>
      <x:c r="D170" s="11" t="n"/>
      <x:c r="E170" s="11" t="n"/>
      <x:c r="F170" s="12" t="n"/>
      <x:c r="G170" s="12" t="n"/>
      <x:c r="H170" s="12">
        <x:f>IFERROR(VLOOKUP(G170,Lookups!$A$3:$B$200,2,FALSE),"")</x:f>
      </x:c>
      <x:c r="I170" s="11" t="n"/>
      <x:c r="J170" s="12" t="n"/>
      <x:c r="K170" s="12" t="n"/>
      <x:c r="L170" s="12" t="n"/>
      <x:c r="M170" s="11" t="n"/>
      <x:c r="N170" s="11" t="n"/>
      <x:c r="O170" s="11" t="n"/>
      <x:c r="P170" s="11" t="n"/>
      <x:c r="Q170" s="11" t="n"/>
      <x:c r="R170" s="11" t="n"/>
      <x:c r="S170" s="11" t="n"/>
      <x:c r="T170" s="11" t="n"/>
      <x:c r="U170" s="11" t="n"/>
      <x:c r="V170" s="11" t="n"/>
      <x:c r="W170" s="11" t="n"/>
      <x:c r="X170" s="12">
        <x:f>COUNTIF(Evidence_Log!$B$2:$B$5000,A170)</x:f>
      </x:c>
      <x:c r="Y170" s="12" t="n"/>
      <x:c r="Z170" s="12" t="n"/>
    </x:row>
    <x:row r="171">
      <x:c r="A171" s="11" t="n"/>
      <x:c r="B171" s="12" t="n"/>
      <x:c r="C171" s="12" t="n"/>
      <x:c r="D171" s="11" t="n"/>
      <x:c r="E171" s="11" t="n"/>
      <x:c r="F171" s="12" t="n"/>
      <x:c r="G171" s="12" t="n"/>
      <x:c r="H171" s="12">
        <x:f>IFERROR(VLOOKUP(G171,Lookups!$A$3:$B$200,2,FALSE),"")</x:f>
      </x:c>
      <x:c r="I171" s="11" t="n"/>
      <x:c r="J171" s="12" t="n"/>
      <x:c r="K171" s="12" t="n"/>
      <x:c r="L171" s="12" t="n"/>
      <x:c r="M171" s="11" t="n"/>
      <x:c r="N171" s="11" t="n"/>
      <x:c r="O171" s="11" t="n"/>
      <x:c r="P171" s="11" t="n"/>
      <x:c r="Q171" s="11" t="n"/>
      <x:c r="R171" s="11" t="n"/>
      <x:c r="S171" s="11" t="n"/>
      <x:c r="T171" s="11" t="n"/>
      <x:c r="U171" s="11" t="n"/>
      <x:c r="V171" s="11" t="n"/>
      <x:c r="W171" s="11" t="n"/>
      <x:c r="X171" s="12">
        <x:f>COUNTIF(Evidence_Log!$B$2:$B$5000,A171)</x:f>
      </x:c>
      <x:c r="Y171" s="12" t="n"/>
      <x:c r="Z171" s="12" t="n"/>
    </x:row>
    <x:row r="172">
      <x:c r="A172" s="11" t="n"/>
      <x:c r="B172" s="12" t="n"/>
      <x:c r="C172" s="12" t="n"/>
      <x:c r="D172" s="11" t="n"/>
      <x:c r="E172" s="11" t="n"/>
      <x:c r="F172" s="12" t="n"/>
      <x:c r="G172" s="12" t="n"/>
      <x:c r="H172" s="12">
        <x:f>IFERROR(VLOOKUP(G172,Lookups!$A$3:$B$200,2,FALSE),"")</x:f>
      </x:c>
      <x:c r="I172" s="11" t="n"/>
      <x:c r="J172" s="12" t="n"/>
      <x:c r="K172" s="12" t="n"/>
      <x:c r="L172" s="12" t="n"/>
      <x:c r="M172" s="11" t="n"/>
      <x:c r="N172" s="11" t="n"/>
      <x:c r="O172" s="11" t="n"/>
      <x:c r="P172" s="11" t="n"/>
      <x:c r="Q172" s="11" t="n"/>
      <x:c r="R172" s="11" t="n"/>
      <x:c r="S172" s="11" t="n"/>
      <x:c r="T172" s="11" t="n"/>
      <x:c r="U172" s="11" t="n"/>
      <x:c r="V172" s="11" t="n"/>
      <x:c r="W172" s="11" t="n"/>
      <x:c r="X172" s="12">
        <x:f>COUNTIF(Evidence_Log!$B$2:$B$5000,A172)</x:f>
      </x:c>
      <x:c r="Y172" s="12" t="n"/>
      <x:c r="Z172" s="12" t="n"/>
    </x:row>
    <x:row r="173">
      <x:c r="A173" s="11" t="n"/>
      <x:c r="B173" s="12" t="n"/>
      <x:c r="C173" s="12" t="n"/>
      <x:c r="D173" s="11" t="n"/>
      <x:c r="E173" s="11" t="n"/>
      <x:c r="F173" s="12" t="n"/>
      <x:c r="G173" s="12" t="n"/>
      <x:c r="H173" s="12">
        <x:f>IFERROR(VLOOKUP(G173,Lookups!$A$3:$B$200,2,FALSE),"")</x:f>
      </x:c>
      <x:c r="I173" s="11" t="n"/>
      <x:c r="J173" s="12" t="n"/>
      <x:c r="K173" s="12" t="n"/>
      <x:c r="L173" s="12" t="n"/>
      <x:c r="M173" s="11" t="n"/>
      <x:c r="N173" s="11" t="n"/>
      <x:c r="O173" s="11" t="n"/>
      <x:c r="P173" s="11" t="n"/>
      <x:c r="Q173" s="11" t="n"/>
      <x:c r="R173" s="11" t="n"/>
      <x:c r="S173" s="11" t="n"/>
      <x:c r="T173" s="11" t="n"/>
      <x:c r="U173" s="11" t="n"/>
      <x:c r="V173" s="11" t="n"/>
      <x:c r="W173" s="11" t="n"/>
      <x:c r="X173" s="12">
        <x:f>COUNTIF(Evidence_Log!$B$2:$B$5000,A173)</x:f>
      </x:c>
      <x:c r="Y173" s="12" t="n"/>
      <x:c r="Z173" s="12" t="n"/>
    </x:row>
    <x:row r="174">
      <x:c r="A174" s="11" t="n"/>
      <x:c r="B174" s="12" t="n"/>
      <x:c r="C174" s="12" t="n"/>
      <x:c r="D174" s="11" t="n"/>
      <x:c r="E174" s="11" t="n"/>
      <x:c r="F174" s="12" t="n"/>
      <x:c r="G174" s="12" t="n"/>
      <x:c r="H174" s="12">
        <x:f>IFERROR(VLOOKUP(G174,Lookups!$A$3:$B$200,2,FALSE),"")</x:f>
      </x:c>
      <x:c r="I174" s="11" t="n"/>
      <x:c r="J174" s="12" t="n"/>
      <x:c r="K174" s="12" t="n"/>
      <x:c r="L174" s="12" t="n"/>
      <x:c r="M174" s="11" t="n"/>
      <x:c r="N174" s="11" t="n"/>
      <x:c r="O174" s="11" t="n"/>
      <x:c r="P174" s="11" t="n"/>
      <x:c r="Q174" s="11" t="n"/>
      <x:c r="R174" s="11" t="n"/>
      <x:c r="S174" s="11" t="n"/>
      <x:c r="T174" s="11" t="n"/>
      <x:c r="U174" s="11" t="n"/>
      <x:c r="V174" s="11" t="n"/>
      <x:c r="W174" s="11" t="n"/>
      <x:c r="X174" s="12">
        <x:f>COUNTIF(Evidence_Log!$B$2:$B$5000,A174)</x:f>
      </x:c>
      <x:c r="Y174" s="12" t="n"/>
      <x:c r="Z174" s="12" t="n"/>
    </x:row>
    <x:row r="175">
      <x:c r="A175" s="11" t="n"/>
      <x:c r="B175" s="12" t="n"/>
      <x:c r="C175" s="12" t="n"/>
      <x:c r="D175" s="11" t="n"/>
      <x:c r="E175" s="11" t="n"/>
      <x:c r="F175" s="12" t="n"/>
      <x:c r="G175" s="12" t="n"/>
      <x:c r="H175" s="12">
        <x:f>IFERROR(VLOOKUP(G175,Lookups!$A$3:$B$200,2,FALSE),"")</x:f>
      </x:c>
      <x:c r="I175" s="11" t="n"/>
      <x:c r="J175" s="12" t="n"/>
      <x:c r="K175" s="12" t="n"/>
      <x:c r="L175" s="12" t="n"/>
      <x:c r="M175" s="11" t="n"/>
      <x:c r="N175" s="11" t="n"/>
      <x:c r="O175" s="11" t="n"/>
      <x:c r="P175" s="11" t="n"/>
      <x:c r="Q175" s="11" t="n"/>
      <x:c r="R175" s="11" t="n"/>
      <x:c r="S175" s="11" t="n"/>
      <x:c r="T175" s="11" t="n"/>
      <x:c r="U175" s="11" t="n"/>
      <x:c r="V175" s="11" t="n"/>
      <x:c r="W175" s="11" t="n"/>
      <x:c r="X175" s="12">
        <x:f>COUNTIF(Evidence_Log!$B$2:$B$5000,A175)</x:f>
      </x:c>
      <x:c r="Y175" s="12" t="n"/>
      <x:c r="Z175" s="12" t="n"/>
    </x:row>
    <x:row r="176">
      <x:c r="A176" s="11" t="n"/>
      <x:c r="B176" s="12" t="n"/>
      <x:c r="C176" s="12" t="n"/>
      <x:c r="D176" s="11" t="n"/>
      <x:c r="E176" s="11" t="n"/>
      <x:c r="F176" s="12" t="n"/>
      <x:c r="G176" s="12" t="n"/>
      <x:c r="H176" s="12">
        <x:f>IFERROR(VLOOKUP(G176,Lookups!$A$3:$B$200,2,FALSE),"")</x:f>
      </x:c>
      <x:c r="I176" s="11" t="n"/>
      <x:c r="J176" s="12" t="n"/>
      <x:c r="K176" s="12" t="n"/>
      <x:c r="L176" s="12" t="n"/>
      <x:c r="M176" s="11" t="n"/>
      <x:c r="N176" s="11" t="n"/>
      <x:c r="O176" s="11" t="n"/>
      <x:c r="P176" s="11" t="n"/>
      <x:c r="Q176" s="11" t="n"/>
      <x:c r="R176" s="11" t="n"/>
      <x:c r="S176" s="11" t="n"/>
      <x:c r="T176" s="11" t="n"/>
      <x:c r="U176" s="11" t="n"/>
      <x:c r="V176" s="11" t="n"/>
      <x:c r="W176" s="11" t="n"/>
      <x:c r="X176" s="12">
        <x:f>COUNTIF(Evidence_Log!$B$2:$B$5000,A176)</x:f>
      </x:c>
      <x:c r="Y176" s="12" t="n"/>
      <x:c r="Z176" s="12" t="n"/>
    </x:row>
    <x:row r="177">
      <x:c r="A177" s="11" t="n"/>
      <x:c r="B177" s="12" t="n"/>
      <x:c r="C177" s="12" t="n"/>
      <x:c r="D177" s="11" t="n"/>
      <x:c r="E177" s="11" t="n"/>
      <x:c r="F177" s="12" t="n"/>
      <x:c r="G177" s="12" t="n"/>
      <x:c r="H177" s="12">
        <x:f>IFERROR(VLOOKUP(G177,Lookups!$A$3:$B$200,2,FALSE),"")</x:f>
      </x:c>
      <x:c r="I177" s="11" t="n"/>
      <x:c r="J177" s="12" t="n"/>
      <x:c r="K177" s="12" t="n"/>
      <x:c r="L177" s="12" t="n"/>
      <x:c r="M177" s="11" t="n"/>
      <x:c r="N177" s="11" t="n"/>
      <x:c r="O177" s="11" t="n"/>
      <x:c r="P177" s="11" t="n"/>
      <x:c r="Q177" s="11" t="n"/>
      <x:c r="R177" s="11" t="n"/>
      <x:c r="S177" s="11" t="n"/>
      <x:c r="T177" s="11" t="n"/>
      <x:c r="U177" s="11" t="n"/>
      <x:c r="V177" s="11" t="n"/>
      <x:c r="W177" s="11" t="n"/>
      <x:c r="X177" s="12">
        <x:f>COUNTIF(Evidence_Log!$B$2:$B$5000,A177)</x:f>
      </x:c>
      <x:c r="Y177" s="12" t="n"/>
      <x:c r="Z177" s="12" t="n"/>
    </x:row>
    <x:row r="178">
      <x:c r="A178" s="11" t="n"/>
      <x:c r="B178" s="12" t="n"/>
      <x:c r="C178" s="12" t="n"/>
      <x:c r="D178" s="11" t="n"/>
      <x:c r="E178" s="11" t="n"/>
      <x:c r="F178" s="12" t="n"/>
      <x:c r="G178" s="12" t="n"/>
      <x:c r="H178" s="12">
        <x:f>IFERROR(VLOOKUP(G178,Lookups!$A$3:$B$200,2,FALSE),"")</x:f>
      </x:c>
      <x:c r="I178" s="11" t="n"/>
      <x:c r="J178" s="12" t="n"/>
      <x:c r="K178" s="12" t="n"/>
      <x:c r="L178" s="12" t="n"/>
      <x:c r="M178" s="11" t="n"/>
      <x:c r="N178" s="11" t="n"/>
      <x:c r="O178" s="11" t="n"/>
      <x:c r="P178" s="11" t="n"/>
      <x:c r="Q178" s="11" t="n"/>
      <x:c r="R178" s="11" t="n"/>
      <x:c r="S178" s="11" t="n"/>
      <x:c r="T178" s="11" t="n"/>
      <x:c r="U178" s="11" t="n"/>
      <x:c r="V178" s="11" t="n"/>
      <x:c r="W178" s="11" t="n"/>
      <x:c r="X178" s="12">
        <x:f>COUNTIF(Evidence_Log!$B$2:$B$5000,A178)</x:f>
      </x:c>
      <x:c r="Y178" s="12" t="n"/>
      <x:c r="Z178" s="12" t="n"/>
    </x:row>
    <x:row r="179">
      <x:c r="A179" s="11" t="n"/>
      <x:c r="B179" s="12" t="n"/>
      <x:c r="C179" s="12" t="n"/>
      <x:c r="D179" s="11" t="n"/>
      <x:c r="E179" s="11" t="n"/>
      <x:c r="F179" s="12" t="n"/>
      <x:c r="G179" s="12" t="n"/>
      <x:c r="H179" s="12">
        <x:f>IFERROR(VLOOKUP(G179,Lookups!$A$3:$B$200,2,FALSE),"")</x:f>
      </x:c>
      <x:c r="I179" s="11" t="n"/>
      <x:c r="J179" s="12" t="n"/>
      <x:c r="K179" s="12" t="n"/>
      <x:c r="L179" s="12" t="n"/>
      <x:c r="M179" s="11" t="n"/>
      <x:c r="N179" s="11" t="n"/>
      <x:c r="O179" s="11" t="n"/>
      <x:c r="P179" s="11" t="n"/>
      <x:c r="Q179" s="11" t="n"/>
      <x:c r="R179" s="11" t="n"/>
      <x:c r="S179" s="11" t="n"/>
      <x:c r="T179" s="11" t="n"/>
      <x:c r="U179" s="11" t="n"/>
      <x:c r="V179" s="11" t="n"/>
      <x:c r="W179" s="11" t="n"/>
      <x:c r="X179" s="12">
        <x:f>COUNTIF(Evidence_Log!$B$2:$B$5000,A179)</x:f>
      </x:c>
      <x:c r="Y179" s="12" t="n"/>
      <x:c r="Z179" s="12" t="n"/>
    </x:row>
    <x:row r="180">
      <x:c r="A180" s="11" t="n"/>
      <x:c r="B180" s="12" t="n"/>
      <x:c r="C180" s="12" t="n"/>
      <x:c r="D180" s="11" t="n"/>
      <x:c r="E180" s="11" t="n"/>
      <x:c r="F180" s="12" t="n"/>
      <x:c r="G180" s="12" t="n"/>
      <x:c r="H180" s="12">
        <x:f>IFERROR(VLOOKUP(G180,Lookups!$A$3:$B$200,2,FALSE),"")</x:f>
      </x:c>
      <x:c r="I180" s="11" t="n"/>
      <x:c r="J180" s="12" t="n"/>
      <x:c r="K180" s="12" t="n"/>
      <x:c r="L180" s="12" t="n"/>
      <x:c r="M180" s="11" t="n"/>
      <x:c r="N180" s="11" t="n"/>
      <x:c r="O180" s="11" t="n"/>
      <x:c r="P180" s="11" t="n"/>
      <x:c r="Q180" s="11" t="n"/>
      <x:c r="R180" s="11" t="n"/>
      <x:c r="S180" s="11" t="n"/>
      <x:c r="T180" s="11" t="n"/>
      <x:c r="U180" s="11" t="n"/>
      <x:c r="V180" s="11" t="n"/>
      <x:c r="W180" s="11" t="n"/>
      <x:c r="X180" s="12">
        <x:f>COUNTIF(Evidence_Log!$B$2:$B$5000,A180)</x:f>
      </x:c>
      <x:c r="Y180" s="12" t="n"/>
      <x:c r="Z180" s="12" t="n"/>
    </x:row>
    <x:row r="181">
      <x:c r="A181" s="11" t="n"/>
      <x:c r="B181" s="12" t="n"/>
      <x:c r="C181" s="12" t="n"/>
      <x:c r="D181" s="11" t="n"/>
      <x:c r="E181" s="11" t="n"/>
      <x:c r="F181" s="12" t="n"/>
      <x:c r="G181" s="12" t="n"/>
      <x:c r="H181" s="12">
        <x:f>IFERROR(VLOOKUP(G181,Lookups!$A$3:$B$200,2,FALSE),"")</x:f>
      </x:c>
      <x:c r="I181" s="11" t="n"/>
      <x:c r="J181" s="12" t="n"/>
      <x:c r="K181" s="12" t="n"/>
      <x:c r="L181" s="12" t="n"/>
      <x:c r="M181" s="11" t="n"/>
      <x:c r="N181" s="11" t="n"/>
      <x:c r="O181" s="11" t="n"/>
      <x:c r="P181" s="11" t="n"/>
      <x:c r="Q181" s="11" t="n"/>
      <x:c r="R181" s="11" t="n"/>
      <x:c r="S181" s="11" t="n"/>
      <x:c r="T181" s="11" t="n"/>
      <x:c r="U181" s="11" t="n"/>
      <x:c r="V181" s="11" t="n"/>
      <x:c r="W181" s="11" t="n"/>
      <x:c r="X181" s="12">
        <x:f>COUNTIF(Evidence_Log!$B$2:$B$5000,A181)</x:f>
      </x:c>
      <x:c r="Y181" s="12" t="n"/>
      <x:c r="Z181" s="12" t="n"/>
    </x:row>
    <x:row r="182">
      <x:c r="A182" s="11" t="n"/>
      <x:c r="B182" s="12" t="n"/>
      <x:c r="C182" s="12" t="n"/>
      <x:c r="D182" s="11" t="n"/>
      <x:c r="E182" s="11" t="n"/>
      <x:c r="F182" s="12" t="n"/>
      <x:c r="G182" s="12" t="n"/>
      <x:c r="H182" s="12">
        <x:f>IFERROR(VLOOKUP(G182,Lookups!$A$3:$B$200,2,FALSE),"")</x:f>
      </x:c>
      <x:c r="I182" s="11" t="n"/>
      <x:c r="J182" s="12" t="n"/>
      <x:c r="K182" s="12" t="n"/>
      <x:c r="L182" s="12" t="n"/>
      <x:c r="M182" s="11" t="n"/>
      <x:c r="N182" s="11" t="n"/>
      <x:c r="O182" s="11" t="n"/>
      <x:c r="P182" s="11" t="n"/>
      <x:c r="Q182" s="11" t="n"/>
      <x:c r="R182" s="11" t="n"/>
      <x:c r="S182" s="11" t="n"/>
      <x:c r="T182" s="11" t="n"/>
      <x:c r="U182" s="11" t="n"/>
      <x:c r="V182" s="11" t="n"/>
      <x:c r="W182" s="11" t="n"/>
      <x:c r="X182" s="12">
        <x:f>COUNTIF(Evidence_Log!$B$2:$B$5000,A182)</x:f>
      </x:c>
      <x:c r="Y182" s="12" t="n"/>
      <x:c r="Z182" s="12" t="n"/>
    </x:row>
    <x:row r="183">
      <x:c r="A183" s="11" t="n"/>
      <x:c r="B183" s="12" t="n"/>
      <x:c r="C183" s="12" t="n"/>
      <x:c r="D183" s="11" t="n"/>
      <x:c r="E183" s="11" t="n"/>
      <x:c r="F183" s="12" t="n"/>
      <x:c r="G183" s="12" t="n"/>
      <x:c r="H183" s="12">
        <x:f>IFERROR(VLOOKUP(G183,Lookups!$A$3:$B$200,2,FALSE),"")</x:f>
      </x:c>
      <x:c r="I183" s="11" t="n"/>
      <x:c r="J183" s="12" t="n"/>
      <x:c r="K183" s="12" t="n"/>
      <x:c r="L183" s="12" t="n"/>
      <x:c r="M183" s="11" t="n"/>
      <x:c r="N183" s="11" t="n"/>
      <x:c r="O183" s="11" t="n"/>
      <x:c r="P183" s="11" t="n"/>
      <x:c r="Q183" s="11" t="n"/>
      <x:c r="R183" s="11" t="n"/>
      <x:c r="S183" s="11" t="n"/>
      <x:c r="T183" s="11" t="n"/>
      <x:c r="U183" s="11" t="n"/>
      <x:c r="V183" s="11" t="n"/>
      <x:c r="W183" s="11" t="n"/>
      <x:c r="X183" s="12">
        <x:f>COUNTIF(Evidence_Log!$B$2:$B$5000,A183)</x:f>
      </x:c>
      <x:c r="Y183" s="12" t="n"/>
      <x:c r="Z183" s="12" t="n"/>
    </x:row>
    <x:row r="184">
      <x:c r="A184" s="11" t="n"/>
      <x:c r="B184" s="12" t="n"/>
      <x:c r="C184" s="12" t="n"/>
      <x:c r="D184" s="11" t="n"/>
      <x:c r="E184" s="11" t="n"/>
      <x:c r="F184" s="12" t="n"/>
      <x:c r="G184" s="12" t="n"/>
      <x:c r="H184" s="12">
        <x:f>IFERROR(VLOOKUP(G184,Lookups!$A$3:$B$200,2,FALSE),"")</x:f>
      </x:c>
      <x:c r="I184" s="11" t="n"/>
      <x:c r="J184" s="12" t="n"/>
      <x:c r="K184" s="12" t="n"/>
      <x:c r="L184" s="12" t="n"/>
      <x:c r="M184" s="11" t="n"/>
      <x:c r="N184" s="11" t="n"/>
      <x:c r="O184" s="11" t="n"/>
      <x:c r="P184" s="11" t="n"/>
      <x:c r="Q184" s="11" t="n"/>
      <x:c r="R184" s="11" t="n"/>
      <x:c r="S184" s="11" t="n"/>
      <x:c r="T184" s="11" t="n"/>
      <x:c r="U184" s="11" t="n"/>
      <x:c r="V184" s="11" t="n"/>
      <x:c r="W184" s="11" t="n"/>
      <x:c r="X184" s="12">
        <x:f>COUNTIF(Evidence_Log!$B$2:$B$5000,A184)</x:f>
      </x:c>
      <x:c r="Y184" s="12" t="n"/>
      <x:c r="Z184" s="12" t="n"/>
    </x:row>
    <x:row r="185">
      <x:c r="A185" s="11" t="n"/>
      <x:c r="B185" s="12" t="n"/>
      <x:c r="C185" s="12" t="n"/>
      <x:c r="D185" s="11" t="n"/>
      <x:c r="E185" s="11" t="n"/>
      <x:c r="F185" s="12" t="n"/>
      <x:c r="G185" s="12" t="n"/>
      <x:c r="H185" s="12">
        <x:f>IFERROR(VLOOKUP(G185,Lookups!$A$3:$B$200,2,FALSE),"")</x:f>
      </x:c>
      <x:c r="I185" s="11" t="n"/>
      <x:c r="J185" s="12" t="n"/>
      <x:c r="K185" s="12" t="n"/>
      <x:c r="L185" s="12" t="n"/>
      <x:c r="M185" s="11" t="n"/>
      <x:c r="N185" s="11" t="n"/>
      <x:c r="O185" s="11" t="n"/>
      <x:c r="P185" s="11" t="n"/>
      <x:c r="Q185" s="11" t="n"/>
      <x:c r="R185" s="11" t="n"/>
      <x:c r="S185" s="11" t="n"/>
      <x:c r="T185" s="11" t="n"/>
      <x:c r="U185" s="11" t="n"/>
      <x:c r="V185" s="11" t="n"/>
      <x:c r="W185" s="11" t="n"/>
      <x:c r="X185" s="12">
        <x:f>COUNTIF(Evidence_Log!$B$2:$B$5000,A185)</x:f>
      </x:c>
      <x:c r="Y185" s="12" t="n"/>
      <x:c r="Z185" s="12" t="n"/>
    </x:row>
    <x:row r="186">
      <x:c r="A186" s="11" t="n"/>
      <x:c r="B186" s="12" t="n"/>
      <x:c r="C186" s="12" t="n"/>
      <x:c r="D186" s="11" t="n"/>
      <x:c r="E186" s="11" t="n"/>
      <x:c r="F186" s="12" t="n"/>
      <x:c r="G186" s="12" t="n"/>
      <x:c r="H186" s="12">
        <x:f>IFERROR(VLOOKUP(G186,Lookups!$A$3:$B$200,2,FALSE),"")</x:f>
      </x:c>
      <x:c r="I186" s="11" t="n"/>
      <x:c r="J186" s="12" t="n"/>
      <x:c r="K186" s="12" t="n"/>
      <x:c r="L186" s="12" t="n"/>
      <x:c r="M186" s="11" t="n"/>
      <x:c r="N186" s="11" t="n"/>
      <x:c r="O186" s="11" t="n"/>
      <x:c r="P186" s="11" t="n"/>
      <x:c r="Q186" s="11" t="n"/>
      <x:c r="R186" s="11" t="n"/>
      <x:c r="S186" s="11" t="n"/>
      <x:c r="T186" s="11" t="n"/>
      <x:c r="U186" s="11" t="n"/>
      <x:c r="V186" s="11" t="n"/>
      <x:c r="W186" s="11" t="n"/>
      <x:c r="X186" s="12">
        <x:f>COUNTIF(Evidence_Log!$B$2:$B$5000,A186)</x:f>
      </x:c>
      <x:c r="Y186" s="12" t="n"/>
      <x:c r="Z186" s="12" t="n"/>
    </x:row>
    <x:row r="187">
      <x:c r="A187" s="11" t="n"/>
      <x:c r="B187" s="12" t="n"/>
      <x:c r="C187" s="12" t="n"/>
      <x:c r="D187" s="11" t="n"/>
      <x:c r="E187" s="11" t="n"/>
      <x:c r="F187" s="12" t="n"/>
      <x:c r="G187" s="12" t="n"/>
      <x:c r="H187" s="12">
        <x:f>IFERROR(VLOOKUP(G187,Lookups!$A$3:$B$200,2,FALSE),"")</x:f>
      </x:c>
      <x:c r="I187" s="11" t="n"/>
      <x:c r="J187" s="12" t="n"/>
      <x:c r="K187" s="12" t="n"/>
      <x:c r="L187" s="12" t="n"/>
      <x:c r="M187" s="11" t="n"/>
      <x:c r="N187" s="11" t="n"/>
      <x:c r="O187" s="11" t="n"/>
      <x:c r="P187" s="11" t="n"/>
      <x:c r="Q187" s="11" t="n"/>
      <x:c r="R187" s="11" t="n"/>
      <x:c r="S187" s="11" t="n"/>
      <x:c r="T187" s="11" t="n"/>
      <x:c r="U187" s="11" t="n"/>
      <x:c r="V187" s="11" t="n"/>
      <x:c r="W187" s="11" t="n"/>
      <x:c r="X187" s="12">
        <x:f>COUNTIF(Evidence_Log!$B$2:$B$5000,A187)</x:f>
      </x:c>
      <x:c r="Y187" s="12" t="n"/>
      <x:c r="Z187" s="12" t="n"/>
    </x:row>
    <x:row r="188">
      <x:c r="A188" s="11" t="n"/>
      <x:c r="B188" s="12" t="n"/>
      <x:c r="C188" s="12" t="n"/>
      <x:c r="D188" s="11" t="n"/>
      <x:c r="E188" s="11" t="n"/>
      <x:c r="F188" s="12" t="n"/>
      <x:c r="G188" s="12" t="n"/>
      <x:c r="H188" s="12">
        <x:f>IFERROR(VLOOKUP(G188,Lookups!$A$3:$B$200,2,FALSE),"")</x:f>
      </x:c>
      <x:c r="I188" s="11" t="n"/>
      <x:c r="J188" s="12" t="n"/>
      <x:c r="K188" s="12" t="n"/>
      <x:c r="L188" s="12" t="n"/>
      <x:c r="M188" s="11" t="n"/>
      <x:c r="N188" s="11" t="n"/>
      <x:c r="O188" s="11" t="n"/>
      <x:c r="P188" s="11" t="n"/>
      <x:c r="Q188" s="11" t="n"/>
      <x:c r="R188" s="11" t="n"/>
      <x:c r="S188" s="11" t="n"/>
      <x:c r="T188" s="11" t="n"/>
      <x:c r="U188" s="11" t="n"/>
      <x:c r="V188" s="11" t="n"/>
      <x:c r="W188" s="11" t="n"/>
      <x:c r="X188" s="12">
        <x:f>COUNTIF(Evidence_Log!$B$2:$B$5000,A188)</x:f>
      </x:c>
      <x:c r="Y188" s="12" t="n"/>
      <x:c r="Z188" s="12" t="n"/>
    </x:row>
    <x:row r="189">
      <x:c r="A189" s="11" t="n"/>
      <x:c r="B189" s="12" t="n"/>
      <x:c r="C189" s="12" t="n"/>
      <x:c r="D189" s="11" t="n"/>
      <x:c r="E189" s="11" t="n"/>
      <x:c r="F189" s="12" t="n"/>
      <x:c r="G189" s="12" t="n"/>
      <x:c r="H189" s="12">
        <x:f>IFERROR(VLOOKUP(G189,Lookups!$A$3:$B$200,2,FALSE),"")</x:f>
      </x:c>
      <x:c r="I189" s="11" t="n"/>
      <x:c r="J189" s="12" t="n"/>
      <x:c r="K189" s="12" t="n"/>
      <x:c r="L189" s="12" t="n"/>
      <x:c r="M189" s="11" t="n"/>
      <x:c r="N189" s="11" t="n"/>
      <x:c r="O189" s="11" t="n"/>
      <x:c r="P189" s="11" t="n"/>
      <x:c r="Q189" s="11" t="n"/>
      <x:c r="R189" s="11" t="n"/>
      <x:c r="S189" s="11" t="n"/>
      <x:c r="T189" s="11" t="n"/>
      <x:c r="U189" s="11" t="n"/>
      <x:c r="V189" s="11" t="n"/>
      <x:c r="W189" s="11" t="n"/>
      <x:c r="X189" s="12">
        <x:f>COUNTIF(Evidence_Log!$B$2:$B$5000,A189)</x:f>
      </x:c>
      <x:c r="Y189" s="12" t="n"/>
      <x:c r="Z189" s="12" t="n"/>
    </x:row>
    <x:row r="190">
      <x:c r="A190" s="11" t="n"/>
      <x:c r="B190" s="12" t="n"/>
      <x:c r="C190" s="12" t="n"/>
      <x:c r="D190" s="11" t="n"/>
      <x:c r="E190" s="11" t="n"/>
      <x:c r="F190" s="12" t="n"/>
      <x:c r="G190" s="12" t="n"/>
      <x:c r="H190" s="12">
        <x:f>IFERROR(VLOOKUP(G190,Lookups!$A$3:$B$200,2,FALSE),"")</x:f>
      </x:c>
      <x:c r="I190" s="11" t="n"/>
      <x:c r="J190" s="12" t="n"/>
      <x:c r="K190" s="12" t="n"/>
      <x:c r="L190" s="12" t="n"/>
      <x:c r="M190" s="11" t="n"/>
      <x:c r="N190" s="11" t="n"/>
      <x:c r="O190" s="11" t="n"/>
      <x:c r="P190" s="11" t="n"/>
      <x:c r="Q190" s="11" t="n"/>
      <x:c r="R190" s="11" t="n"/>
      <x:c r="S190" s="11" t="n"/>
      <x:c r="T190" s="11" t="n"/>
      <x:c r="U190" s="11" t="n"/>
      <x:c r="V190" s="11" t="n"/>
      <x:c r="W190" s="11" t="n"/>
      <x:c r="X190" s="12">
        <x:f>COUNTIF(Evidence_Log!$B$2:$B$5000,A190)</x:f>
      </x:c>
      <x:c r="Y190" s="12" t="n"/>
      <x:c r="Z190" s="12" t="n"/>
    </x:row>
    <x:row r="191">
      <x:c r="A191" s="11" t="n"/>
      <x:c r="B191" s="12" t="n"/>
      <x:c r="C191" s="12" t="n"/>
      <x:c r="D191" s="11" t="n"/>
      <x:c r="E191" s="11" t="n"/>
      <x:c r="F191" s="12" t="n"/>
      <x:c r="G191" s="12" t="n"/>
      <x:c r="H191" s="12">
        <x:f>IFERROR(VLOOKUP(G191,Lookups!$A$3:$B$200,2,FALSE),"")</x:f>
      </x:c>
      <x:c r="I191" s="11" t="n"/>
      <x:c r="J191" s="12" t="n"/>
      <x:c r="K191" s="12" t="n"/>
      <x:c r="L191" s="12" t="n"/>
      <x:c r="M191" s="11" t="n"/>
      <x:c r="N191" s="11" t="n"/>
      <x:c r="O191" s="11" t="n"/>
      <x:c r="P191" s="11" t="n"/>
      <x:c r="Q191" s="11" t="n"/>
      <x:c r="R191" s="11" t="n"/>
      <x:c r="S191" s="11" t="n"/>
      <x:c r="T191" s="11" t="n"/>
      <x:c r="U191" s="11" t="n"/>
      <x:c r="V191" s="11" t="n"/>
      <x:c r="W191" s="11" t="n"/>
      <x:c r="X191" s="12">
        <x:f>COUNTIF(Evidence_Log!$B$2:$B$5000,A191)</x:f>
      </x:c>
      <x:c r="Y191" s="12" t="n"/>
      <x:c r="Z191" s="12" t="n"/>
    </x:row>
    <x:row r="192">
      <x:c r="A192" s="11" t="n"/>
      <x:c r="B192" s="12" t="n"/>
      <x:c r="C192" s="12" t="n"/>
      <x:c r="D192" s="11" t="n"/>
      <x:c r="E192" s="11" t="n"/>
      <x:c r="F192" s="12" t="n"/>
      <x:c r="G192" s="12" t="n"/>
      <x:c r="H192" s="12">
        <x:f>IFERROR(VLOOKUP(G192,Lookups!$A$3:$B$200,2,FALSE),"")</x:f>
      </x:c>
      <x:c r="I192" s="11" t="n"/>
      <x:c r="J192" s="12" t="n"/>
      <x:c r="K192" s="12" t="n"/>
      <x:c r="L192" s="12" t="n"/>
      <x:c r="M192" s="11" t="n"/>
      <x:c r="N192" s="11" t="n"/>
      <x:c r="O192" s="11" t="n"/>
      <x:c r="P192" s="11" t="n"/>
      <x:c r="Q192" s="11" t="n"/>
      <x:c r="R192" s="11" t="n"/>
      <x:c r="S192" s="11" t="n"/>
      <x:c r="T192" s="11" t="n"/>
      <x:c r="U192" s="11" t="n"/>
      <x:c r="V192" s="11" t="n"/>
      <x:c r="W192" s="11" t="n"/>
      <x:c r="X192" s="12">
        <x:f>COUNTIF(Evidence_Log!$B$2:$B$5000,A192)</x:f>
      </x:c>
      <x:c r="Y192" s="12" t="n"/>
      <x:c r="Z192" s="12" t="n"/>
    </x:row>
    <x:row r="193">
      <x:c r="A193" s="11" t="n"/>
      <x:c r="B193" s="12" t="n"/>
      <x:c r="C193" s="12" t="n"/>
      <x:c r="D193" s="11" t="n"/>
      <x:c r="E193" s="11" t="n"/>
      <x:c r="F193" s="12" t="n"/>
      <x:c r="G193" s="12" t="n"/>
      <x:c r="H193" s="12">
        <x:f>IFERROR(VLOOKUP(G193,Lookups!$A$3:$B$200,2,FALSE),"")</x:f>
      </x:c>
      <x:c r="I193" s="11" t="n"/>
      <x:c r="J193" s="12" t="n"/>
      <x:c r="K193" s="12" t="n"/>
      <x:c r="L193" s="12" t="n"/>
      <x:c r="M193" s="11" t="n"/>
      <x:c r="N193" s="11" t="n"/>
      <x:c r="O193" s="11" t="n"/>
      <x:c r="P193" s="11" t="n"/>
      <x:c r="Q193" s="11" t="n"/>
      <x:c r="R193" s="11" t="n"/>
      <x:c r="S193" s="11" t="n"/>
      <x:c r="T193" s="11" t="n"/>
      <x:c r="U193" s="11" t="n"/>
      <x:c r="V193" s="11" t="n"/>
      <x:c r="W193" s="11" t="n"/>
      <x:c r="X193" s="12">
        <x:f>COUNTIF(Evidence_Log!$B$2:$B$5000,A193)</x:f>
      </x:c>
      <x:c r="Y193" s="12" t="n"/>
      <x:c r="Z193" s="12" t="n"/>
    </x:row>
    <x:row r="194">
      <x:c r="A194" s="11" t="n"/>
      <x:c r="B194" s="12" t="n"/>
      <x:c r="C194" s="12" t="n"/>
      <x:c r="D194" s="11" t="n"/>
      <x:c r="E194" s="11" t="n"/>
      <x:c r="F194" s="12" t="n"/>
      <x:c r="G194" s="12" t="n"/>
      <x:c r="H194" s="12">
        <x:f>IFERROR(VLOOKUP(G194,Lookups!$A$3:$B$200,2,FALSE),"")</x:f>
      </x:c>
      <x:c r="I194" s="11" t="n"/>
      <x:c r="J194" s="12" t="n"/>
      <x:c r="K194" s="12" t="n"/>
      <x:c r="L194" s="12" t="n"/>
      <x:c r="M194" s="11" t="n"/>
      <x:c r="N194" s="11" t="n"/>
      <x:c r="O194" s="11" t="n"/>
      <x:c r="P194" s="11" t="n"/>
      <x:c r="Q194" s="11" t="n"/>
      <x:c r="R194" s="11" t="n"/>
      <x:c r="S194" s="11" t="n"/>
      <x:c r="T194" s="11" t="n"/>
      <x:c r="U194" s="11" t="n"/>
      <x:c r="V194" s="11" t="n"/>
      <x:c r="W194" s="11" t="n"/>
      <x:c r="X194" s="12">
        <x:f>COUNTIF(Evidence_Log!$B$2:$B$5000,A194)</x:f>
      </x:c>
      <x:c r="Y194" s="12" t="n"/>
      <x:c r="Z194" s="12" t="n"/>
    </x:row>
    <x:row r="195">
      <x:c r="A195" s="11" t="n"/>
      <x:c r="B195" s="12" t="n"/>
      <x:c r="C195" s="12" t="n"/>
      <x:c r="D195" s="11" t="n"/>
      <x:c r="E195" s="11" t="n"/>
      <x:c r="F195" s="12" t="n"/>
      <x:c r="G195" s="12" t="n"/>
      <x:c r="H195" s="12">
        <x:f>IFERROR(VLOOKUP(G195,Lookups!$A$3:$B$200,2,FALSE),"")</x:f>
      </x:c>
      <x:c r="I195" s="11" t="n"/>
      <x:c r="J195" s="12" t="n"/>
      <x:c r="K195" s="12" t="n"/>
      <x:c r="L195" s="12" t="n"/>
      <x:c r="M195" s="11" t="n"/>
      <x:c r="N195" s="11" t="n"/>
      <x:c r="O195" s="11" t="n"/>
      <x:c r="P195" s="11" t="n"/>
      <x:c r="Q195" s="11" t="n"/>
      <x:c r="R195" s="11" t="n"/>
      <x:c r="S195" s="11" t="n"/>
      <x:c r="T195" s="11" t="n"/>
      <x:c r="U195" s="11" t="n"/>
      <x:c r="V195" s="11" t="n"/>
      <x:c r="W195" s="11" t="n"/>
      <x:c r="X195" s="12">
        <x:f>COUNTIF(Evidence_Log!$B$2:$B$5000,A195)</x:f>
      </x:c>
      <x:c r="Y195" s="12" t="n"/>
      <x:c r="Z195" s="12" t="n"/>
    </x:row>
    <x:row r="196">
      <x:c r="A196" s="11" t="n"/>
      <x:c r="B196" s="12" t="n"/>
      <x:c r="C196" s="12" t="n"/>
      <x:c r="D196" s="11" t="n"/>
      <x:c r="E196" s="11" t="n"/>
      <x:c r="F196" s="12" t="n"/>
      <x:c r="G196" s="12" t="n"/>
      <x:c r="H196" s="12">
        <x:f>IFERROR(VLOOKUP(G196,Lookups!$A$3:$B$200,2,FALSE),"")</x:f>
      </x:c>
      <x:c r="I196" s="11" t="n"/>
      <x:c r="J196" s="12" t="n"/>
      <x:c r="K196" s="12" t="n"/>
      <x:c r="L196" s="12" t="n"/>
      <x:c r="M196" s="11" t="n"/>
      <x:c r="N196" s="11" t="n"/>
      <x:c r="O196" s="11" t="n"/>
      <x:c r="P196" s="11" t="n"/>
      <x:c r="Q196" s="11" t="n"/>
      <x:c r="R196" s="11" t="n"/>
      <x:c r="S196" s="11" t="n"/>
      <x:c r="T196" s="11" t="n"/>
      <x:c r="U196" s="11" t="n"/>
      <x:c r="V196" s="11" t="n"/>
      <x:c r="W196" s="11" t="n"/>
      <x:c r="X196" s="12">
        <x:f>COUNTIF(Evidence_Log!$B$2:$B$5000,A196)</x:f>
      </x:c>
      <x:c r="Y196" s="12" t="n"/>
      <x:c r="Z196" s="12" t="n"/>
    </x:row>
    <x:row r="197">
      <x:c r="A197" s="11" t="n"/>
      <x:c r="B197" s="12" t="n"/>
      <x:c r="C197" s="12" t="n"/>
      <x:c r="D197" s="11" t="n"/>
      <x:c r="E197" s="11" t="n"/>
      <x:c r="F197" s="12" t="n"/>
      <x:c r="G197" s="12" t="n"/>
      <x:c r="H197" s="12">
        <x:f>IFERROR(VLOOKUP(G197,Lookups!$A$3:$B$200,2,FALSE),"")</x:f>
      </x:c>
      <x:c r="I197" s="11" t="n"/>
      <x:c r="J197" s="12" t="n"/>
      <x:c r="K197" s="12" t="n"/>
      <x:c r="L197" s="12" t="n"/>
      <x:c r="M197" s="11" t="n"/>
      <x:c r="N197" s="11" t="n"/>
      <x:c r="O197" s="11" t="n"/>
      <x:c r="P197" s="11" t="n"/>
      <x:c r="Q197" s="11" t="n"/>
      <x:c r="R197" s="11" t="n"/>
      <x:c r="S197" s="11" t="n"/>
      <x:c r="T197" s="11" t="n"/>
      <x:c r="U197" s="11" t="n"/>
      <x:c r="V197" s="11" t="n"/>
      <x:c r="W197" s="11" t="n"/>
      <x:c r="X197" s="12">
        <x:f>COUNTIF(Evidence_Log!$B$2:$B$5000,A197)</x:f>
      </x:c>
      <x:c r="Y197" s="12" t="n"/>
      <x:c r="Z197" s="12" t="n"/>
    </x:row>
    <x:row r="198">
      <x:c r="A198" s="11" t="n"/>
      <x:c r="B198" s="12" t="n"/>
      <x:c r="C198" s="12" t="n"/>
      <x:c r="D198" s="11" t="n"/>
      <x:c r="E198" s="11" t="n"/>
      <x:c r="F198" s="12" t="n"/>
      <x:c r="G198" s="12" t="n"/>
      <x:c r="H198" s="12">
        <x:f>IFERROR(VLOOKUP(G198,Lookups!$A$3:$B$200,2,FALSE),"")</x:f>
      </x:c>
      <x:c r="I198" s="11" t="n"/>
      <x:c r="J198" s="12" t="n"/>
      <x:c r="K198" s="12" t="n"/>
      <x:c r="L198" s="12" t="n"/>
      <x:c r="M198" s="11" t="n"/>
      <x:c r="N198" s="11" t="n"/>
      <x:c r="O198" s="11" t="n"/>
      <x:c r="P198" s="11" t="n"/>
      <x:c r="Q198" s="11" t="n"/>
      <x:c r="R198" s="11" t="n"/>
      <x:c r="S198" s="11" t="n"/>
      <x:c r="T198" s="11" t="n"/>
      <x:c r="U198" s="11" t="n"/>
      <x:c r="V198" s="11" t="n"/>
      <x:c r="W198" s="11" t="n"/>
      <x:c r="X198" s="12">
        <x:f>COUNTIF(Evidence_Log!$B$2:$B$5000,A198)</x:f>
      </x:c>
      <x:c r="Y198" s="12" t="n"/>
      <x:c r="Z198" s="12" t="n"/>
    </x:row>
    <x:row r="199">
      <x:c r="A199" s="11" t="n"/>
      <x:c r="B199" s="12" t="n"/>
      <x:c r="C199" s="12" t="n"/>
      <x:c r="D199" s="11" t="n"/>
      <x:c r="E199" s="11" t="n"/>
      <x:c r="F199" s="12" t="n"/>
      <x:c r="G199" s="12" t="n"/>
      <x:c r="H199" s="12">
        <x:f>IFERROR(VLOOKUP(G199,Lookups!$A$3:$B$200,2,FALSE),"")</x:f>
      </x:c>
      <x:c r="I199" s="11" t="n"/>
      <x:c r="J199" s="12" t="n"/>
      <x:c r="K199" s="12" t="n"/>
      <x:c r="L199" s="12" t="n"/>
      <x:c r="M199" s="11" t="n"/>
      <x:c r="N199" s="11" t="n"/>
      <x:c r="O199" s="11" t="n"/>
      <x:c r="P199" s="11" t="n"/>
      <x:c r="Q199" s="11" t="n"/>
      <x:c r="R199" s="11" t="n"/>
      <x:c r="S199" s="11" t="n"/>
      <x:c r="T199" s="11" t="n"/>
      <x:c r="U199" s="11" t="n"/>
      <x:c r="V199" s="11" t="n"/>
      <x:c r="W199" s="11" t="n"/>
      <x:c r="X199" s="12">
        <x:f>COUNTIF(Evidence_Log!$B$2:$B$5000,A199)</x:f>
      </x:c>
      <x:c r="Y199" s="12" t="n"/>
      <x:c r="Z199" s="12" t="n"/>
    </x:row>
    <x:row r="200">
      <x:c r="A200" s="11" t="n"/>
      <x:c r="B200" s="12" t="n"/>
      <x:c r="C200" s="12" t="n"/>
      <x:c r="D200" s="11" t="n"/>
      <x:c r="E200" s="11" t="n"/>
      <x:c r="F200" s="12" t="n"/>
      <x:c r="G200" s="12" t="n"/>
      <x:c r="H200" s="12">
        <x:f>IFERROR(VLOOKUP(G200,Lookups!$A$3:$B$200,2,FALSE),"")</x:f>
      </x:c>
      <x:c r="I200" s="11" t="n"/>
      <x:c r="J200" s="12" t="n"/>
      <x:c r="K200" s="12" t="n"/>
      <x:c r="L200" s="12" t="n"/>
      <x:c r="M200" s="11" t="n"/>
      <x:c r="N200" s="11" t="n"/>
      <x:c r="O200" s="11" t="n"/>
      <x:c r="P200" s="11" t="n"/>
      <x:c r="Q200" s="11" t="n"/>
      <x:c r="R200" s="11" t="n"/>
      <x:c r="S200" s="11" t="n"/>
      <x:c r="T200" s="11" t="n"/>
      <x:c r="U200" s="11" t="n"/>
      <x:c r="V200" s="11" t="n"/>
      <x:c r="W200" s="11" t="n"/>
      <x:c r="X200" s="12">
        <x:f>COUNTIF(Evidence_Log!$B$2:$B$5000,A200)</x:f>
      </x:c>
      <x:c r="Y200" s="12" t="n"/>
      <x:c r="Z200" s="12" t="n"/>
    </x:row>
    <x:row r="201">
      <x:c r="H201">
        <x:f>IFERROR(VLOOKUP(G201,Lookups!$A$3:$B$200,2,FALSE),"")</x:f>
      </x:c>
      <x:c r="X201">
        <x:f>COUNTIF(Evidence_Log!$B$2:$B$5000,A201)</x:f>
      </x:c>
    </x:row>
    <x:row r="202">
      <x:c r="H202">
        <x:f>IFERROR(VLOOKUP(G202,Lookups!$A$3:$B$200,2,FALSE),"")</x:f>
      </x:c>
      <x:c r="X202">
        <x:f>COUNTIF(Evidence_Log!$B$2:$B$5000,A202)</x:f>
      </x:c>
    </x:row>
    <x:row r="203">
      <x:c r="H203">
        <x:f>IFERROR(VLOOKUP(G203,Lookups!$A$3:$B$200,2,FALSE),"")</x:f>
      </x:c>
      <x:c r="X203">
        <x:f>COUNTIF(Evidence_Log!$B$2:$B$5000,A203)</x:f>
      </x:c>
    </x:row>
    <x:row r="204">
      <x:c r="H204">
        <x:f>IFERROR(VLOOKUP(G204,Lookups!$A$3:$B$200,2,FALSE),"")</x:f>
      </x:c>
      <x:c r="X204">
        <x:f>COUNTIF(Evidence_Log!$B$2:$B$5000,A204)</x:f>
      </x:c>
    </x:row>
    <x:row r="205">
      <x:c r="H205">
        <x:f>IFERROR(VLOOKUP(G205,Lookups!$A$3:$B$200,2,FALSE),"")</x:f>
      </x:c>
      <x:c r="X205">
        <x:f>COUNTIF(Evidence_Log!$B$2:$B$5000,A205)</x:f>
      </x:c>
    </x:row>
    <x:row r="206">
      <x:c r="H206">
        <x:f>IFERROR(VLOOKUP(G206,Lookups!$A$3:$B$200,2,FALSE),"")</x:f>
      </x:c>
      <x:c r="X206">
        <x:f>COUNTIF(Evidence_Log!$B$2:$B$5000,A206)</x:f>
      </x:c>
    </x:row>
    <x:row r="207">
      <x:c r="H207">
        <x:f>IFERROR(VLOOKUP(G207,Lookups!$A$3:$B$200,2,FALSE),"")</x:f>
      </x:c>
      <x:c r="X207">
        <x:f>COUNTIF(Evidence_Log!$B$2:$B$5000,A207)</x:f>
      </x:c>
    </x:row>
    <x:row r="208">
      <x:c r="H208">
        <x:f>IFERROR(VLOOKUP(G208,Lookups!$A$3:$B$200,2,FALSE),"")</x:f>
      </x:c>
      <x:c r="X208">
        <x:f>COUNTIF(Evidence_Log!$B$2:$B$5000,A208)</x:f>
      </x:c>
    </x:row>
    <x:row r="209">
      <x:c r="H209">
        <x:f>IFERROR(VLOOKUP(G209,Lookups!$A$3:$B$200,2,FALSE),"")</x:f>
      </x:c>
      <x:c r="X209">
        <x:f>COUNTIF(Evidence_Log!$B$2:$B$5000,A209)</x:f>
      </x:c>
    </x:row>
    <x:row r="210">
      <x:c r="H210">
        <x:f>IFERROR(VLOOKUP(G210,Lookups!$A$3:$B$200,2,FALSE),"")</x:f>
      </x:c>
      <x:c r="X210">
        <x:f>COUNTIF(Evidence_Log!$B$2:$B$5000,A210)</x:f>
      </x:c>
    </x:row>
    <x:row r="211">
      <x:c r="H211">
        <x:f>IFERROR(VLOOKUP(G211,Lookups!$A$3:$B$200,2,FALSE),"")</x:f>
      </x:c>
      <x:c r="X211">
        <x:f>COUNTIF(Evidence_Log!$B$2:$B$5000,A211)</x:f>
      </x:c>
    </x:row>
    <x:row r="212">
      <x:c r="H212">
        <x:f>IFERROR(VLOOKUP(G212,Lookups!$A$3:$B$200,2,FALSE),"")</x:f>
      </x:c>
      <x:c r="X212">
        <x:f>COUNTIF(Evidence_Log!$B$2:$B$5000,A212)</x:f>
      </x:c>
    </x:row>
    <x:row r="213">
      <x:c r="H213">
        <x:f>IFERROR(VLOOKUP(G213,Lookups!$A$3:$B$200,2,FALSE),"")</x:f>
      </x:c>
      <x:c r="X213">
        <x:f>COUNTIF(Evidence_Log!$B$2:$B$5000,A213)</x:f>
      </x:c>
    </x:row>
    <x:row r="214">
      <x:c r="H214">
        <x:f>IFERROR(VLOOKUP(G214,Lookups!$A$3:$B$200,2,FALSE),"")</x:f>
      </x:c>
      <x:c r="X214">
        <x:f>COUNTIF(Evidence_Log!$B$2:$B$5000,A214)</x:f>
      </x:c>
    </x:row>
    <x:row r="215">
      <x:c r="H215">
        <x:f>IFERROR(VLOOKUP(G215,Lookups!$A$3:$B$200,2,FALSE),"")</x:f>
      </x:c>
      <x:c r="X215">
        <x:f>COUNTIF(Evidence_Log!$B$2:$B$5000,A215)</x:f>
      </x:c>
    </x:row>
    <x:row r="216">
      <x:c r="H216">
        <x:f>IFERROR(VLOOKUP(G216,Lookups!$A$3:$B$200,2,FALSE),"")</x:f>
      </x:c>
      <x:c r="X216">
        <x:f>COUNTIF(Evidence_Log!$B$2:$B$5000,A216)</x:f>
      </x:c>
    </x:row>
    <x:row r="217">
      <x:c r="H217">
        <x:f>IFERROR(VLOOKUP(G217,Lookups!$A$3:$B$200,2,FALSE),"")</x:f>
      </x:c>
      <x:c r="X217">
        <x:f>COUNTIF(Evidence_Log!$B$2:$B$5000,A217)</x:f>
      </x:c>
    </x:row>
    <x:row r="218">
      <x:c r="H218">
        <x:f>IFERROR(VLOOKUP(G218,Lookups!$A$3:$B$200,2,FALSE),"")</x:f>
      </x:c>
      <x:c r="X218">
        <x:f>COUNTIF(Evidence_Log!$B$2:$B$5000,A218)</x:f>
      </x:c>
    </x:row>
    <x:row r="219">
      <x:c r="H219">
        <x:f>IFERROR(VLOOKUP(G219,Lookups!$A$3:$B$200,2,FALSE),"")</x:f>
      </x:c>
      <x:c r="X219">
        <x:f>COUNTIF(Evidence_Log!$B$2:$B$5000,A219)</x:f>
      </x:c>
    </x:row>
    <x:row r="220">
      <x:c r="H220">
        <x:f>IFERROR(VLOOKUP(G220,Lookups!$A$3:$B$200,2,FALSE),"")</x:f>
      </x:c>
      <x:c r="X220">
        <x:f>COUNTIF(Evidence_Log!$B$2:$B$5000,A220)</x:f>
      </x:c>
    </x:row>
    <x:row r="221">
      <x:c r="H221">
        <x:f>IFERROR(VLOOKUP(G221,Lookups!$A$3:$B$200,2,FALSE),"")</x:f>
      </x:c>
      <x:c r="X221">
        <x:f>COUNTIF(Evidence_Log!$B$2:$B$5000,A221)</x:f>
      </x:c>
    </x:row>
    <x:row r="222">
      <x:c r="H222">
        <x:f>IFERROR(VLOOKUP(G222,Lookups!$A$3:$B$200,2,FALSE),"")</x:f>
      </x:c>
      <x:c r="X222">
        <x:f>COUNTIF(Evidence_Log!$B$2:$B$5000,A222)</x:f>
      </x:c>
    </x:row>
    <x:row r="223">
      <x:c r="H223">
        <x:f>IFERROR(VLOOKUP(G223,Lookups!$A$3:$B$200,2,FALSE),"")</x:f>
      </x:c>
      <x:c r="X223">
        <x:f>COUNTIF(Evidence_Log!$B$2:$B$5000,A223)</x:f>
      </x:c>
    </x:row>
    <x:row r="224">
      <x:c r="H224">
        <x:f>IFERROR(VLOOKUP(G224,Lookups!$A$3:$B$200,2,FALSE),"")</x:f>
      </x:c>
      <x:c r="X224">
        <x:f>COUNTIF(Evidence_Log!$B$2:$B$5000,A224)</x:f>
      </x:c>
    </x:row>
    <x:row r="225">
      <x:c r="H225">
        <x:f>IFERROR(VLOOKUP(G225,Lookups!$A$3:$B$200,2,FALSE),"")</x:f>
      </x:c>
      <x:c r="X225">
        <x:f>COUNTIF(Evidence_Log!$B$2:$B$5000,A225)</x:f>
      </x:c>
    </x:row>
    <x:row r="226">
      <x:c r="H226">
        <x:f>IFERROR(VLOOKUP(G226,Lookups!$A$3:$B$200,2,FALSE),"")</x:f>
      </x:c>
      <x:c r="X226">
        <x:f>COUNTIF(Evidence_Log!$B$2:$B$5000,A226)</x:f>
      </x:c>
    </x:row>
    <x:row r="227">
      <x:c r="H227">
        <x:f>IFERROR(VLOOKUP(G227,Lookups!$A$3:$B$200,2,FALSE),"")</x:f>
      </x:c>
      <x:c r="X227">
        <x:f>COUNTIF(Evidence_Log!$B$2:$B$5000,A227)</x:f>
      </x:c>
    </x:row>
    <x:row r="228">
      <x:c r="H228">
        <x:f>IFERROR(VLOOKUP(G228,Lookups!$A$3:$B$200,2,FALSE),"")</x:f>
      </x:c>
      <x:c r="X228">
        <x:f>COUNTIF(Evidence_Log!$B$2:$B$5000,A228)</x:f>
      </x:c>
    </x:row>
    <x:row r="229">
      <x:c r="H229">
        <x:f>IFERROR(VLOOKUP(G229,Lookups!$A$3:$B$200,2,FALSE),"")</x:f>
      </x:c>
      <x:c r="X229">
        <x:f>COUNTIF(Evidence_Log!$B$2:$B$5000,A229)</x:f>
      </x:c>
    </x:row>
    <x:row r="230">
      <x:c r="H230">
        <x:f>IFERROR(VLOOKUP(G230,Lookups!$A$3:$B$200,2,FALSE),"")</x:f>
      </x:c>
      <x:c r="X230">
        <x:f>COUNTIF(Evidence_Log!$B$2:$B$5000,A230)</x:f>
      </x:c>
    </x:row>
    <x:row r="231">
      <x:c r="H231">
        <x:f>IFERROR(VLOOKUP(G231,Lookups!$A$3:$B$200,2,FALSE),"")</x:f>
      </x:c>
      <x:c r="X231">
        <x:f>COUNTIF(Evidence_Log!$B$2:$B$5000,A231)</x:f>
      </x:c>
    </x:row>
    <x:row r="232">
      <x:c r="H232">
        <x:f>IFERROR(VLOOKUP(G232,Lookups!$A$3:$B$200,2,FALSE),"")</x:f>
      </x:c>
      <x:c r="X232">
        <x:f>COUNTIF(Evidence_Log!$B$2:$B$5000,A232)</x:f>
      </x:c>
    </x:row>
    <x:row r="233">
      <x:c r="H233">
        <x:f>IFERROR(VLOOKUP(G233,Lookups!$A$3:$B$200,2,FALSE),"")</x:f>
      </x:c>
      <x:c r="X233">
        <x:f>COUNTIF(Evidence_Log!$B$2:$B$5000,A233)</x:f>
      </x:c>
    </x:row>
    <x:row r="234">
      <x:c r="H234">
        <x:f>IFERROR(VLOOKUP(G234,Lookups!$A$3:$B$200,2,FALSE),"")</x:f>
      </x:c>
      <x:c r="X234">
        <x:f>COUNTIF(Evidence_Log!$B$2:$B$5000,A234)</x:f>
      </x:c>
    </x:row>
    <x:row r="235">
      <x:c r="H235">
        <x:f>IFERROR(VLOOKUP(G235,Lookups!$A$3:$B$200,2,FALSE),"")</x:f>
      </x:c>
      <x:c r="X235">
        <x:f>COUNTIF(Evidence_Log!$B$2:$B$5000,A235)</x:f>
      </x:c>
    </x:row>
    <x:row r="236">
      <x:c r="H236">
        <x:f>IFERROR(VLOOKUP(G236,Lookups!$A$3:$B$200,2,FALSE),"")</x:f>
      </x:c>
      <x:c r="X236">
        <x:f>COUNTIF(Evidence_Log!$B$2:$B$5000,A236)</x:f>
      </x:c>
    </x:row>
    <x:row r="237">
      <x:c r="H237">
        <x:f>IFERROR(VLOOKUP(G237,Lookups!$A$3:$B$200,2,FALSE),"")</x:f>
      </x:c>
      <x:c r="X237">
        <x:f>COUNTIF(Evidence_Log!$B$2:$B$5000,A237)</x:f>
      </x:c>
    </x:row>
    <x:row r="238">
      <x:c r="H238">
        <x:f>IFERROR(VLOOKUP(G238,Lookups!$A$3:$B$200,2,FALSE),"")</x:f>
      </x:c>
      <x:c r="X238">
        <x:f>COUNTIF(Evidence_Log!$B$2:$B$5000,A238)</x:f>
      </x:c>
    </x:row>
    <x:row r="239">
      <x:c r="H239">
        <x:f>IFERROR(VLOOKUP(G239,Lookups!$A$3:$B$200,2,FALSE),"")</x:f>
      </x:c>
      <x:c r="X239">
        <x:f>COUNTIF(Evidence_Log!$B$2:$B$5000,A239)</x:f>
      </x:c>
    </x:row>
    <x:row r="240">
      <x:c r="H240">
        <x:f>IFERROR(VLOOKUP(G240,Lookups!$A$3:$B$200,2,FALSE),"")</x:f>
      </x:c>
      <x:c r="X240">
        <x:f>COUNTIF(Evidence_Log!$B$2:$B$5000,A240)</x:f>
      </x:c>
    </x:row>
    <x:row r="241">
      <x:c r="H241">
        <x:f>IFERROR(VLOOKUP(G241,Lookups!$A$3:$B$200,2,FALSE),"")</x:f>
      </x:c>
      <x:c r="X241">
        <x:f>COUNTIF(Evidence_Log!$B$2:$B$5000,A241)</x:f>
      </x:c>
    </x:row>
    <x:row r="242">
      <x:c r="H242">
        <x:f>IFERROR(VLOOKUP(G242,Lookups!$A$3:$B$200,2,FALSE),"")</x:f>
      </x:c>
      <x:c r="X242">
        <x:f>COUNTIF(Evidence_Log!$B$2:$B$5000,A242)</x:f>
      </x:c>
    </x:row>
    <x:row r="243">
      <x:c r="H243">
        <x:f>IFERROR(VLOOKUP(G243,Lookups!$A$3:$B$200,2,FALSE),"")</x:f>
      </x:c>
      <x:c r="X243">
        <x:f>COUNTIF(Evidence_Log!$B$2:$B$5000,A243)</x:f>
      </x:c>
    </x:row>
    <x:row r="244">
      <x:c r="H244">
        <x:f>IFERROR(VLOOKUP(G244,Lookups!$A$3:$B$200,2,FALSE),"")</x:f>
      </x:c>
      <x:c r="X244">
        <x:f>COUNTIF(Evidence_Log!$B$2:$B$5000,A244)</x:f>
      </x:c>
    </x:row>
    <x:row r="245">
      <x:c r="H245">
        <x:f>IFERROR(VLOOKUP(G245,Lookups!$A$3:$B$200,2,FALSE),"")</x:f>
      </x:c>
      <x:c r="X245">
        <x:f>COUNTIF(Evidence_Log!$B$2:$B$5000,A245)</x:f>
      </x:c>
    </x:row>
    <x:row r="246">
      <x:c r="H246">
        <x:f>IFERROR(VLOOKUP(G246,Lookups!$A$3:$B$200,2,FALSE),"")</x:f>
      </x:c>
      <x:c r="X246">
        <x:f>COUNTIF(Evidence_Log!$B$2:$B$5000,A246)</x:f>
      </x:c>
    </x:row>
    <x:row r="247">
      <x:c r="H247">
        <x:f>IFERROR(VLOOKUP(G247,Lookups!$A$3:$B$200,2,FALSE),"")</x:f>
      </x:c>
      <x:c r="X247">
        <x:f>COUNTIF(Evidence_Log!$B$2:$B$5000,A247)</x:f>
      </x:c>
    </x:row>
    <x:row r="248">
      <x:c r="H248">
        <x:f>IFERROR(VLOOKUP(G248,Lookups!$A$3:$B$200,2,FALSE),"")</x:f>
      </x:c>
      <x:c r="X248">
        <x:f>COUNTIF(Evidence_Log!$B$2:$B$5000,A248)</x:f>
      </x:c>
    </x:row>
    <x:row r="249">
      <x:c r="H249">
        <x:f>IFERROR(VLOOKUP(G249,Lookups!$A$3:$B$200,2,FALSE),"")</x:f>
      </x:c>
      <x:c r="X249">
        <x:f>COUNTIF(Evidence_Log!$B$2:$B$5000,A249)</x:f>
      </x:c>
    </x:row>
    <x:row r="250">
      <x:c r="H250">
        <x:f>IFERROR(VLOOKUP(G250,Lookups!$A$3:$B$200,2,FALSE),"")</x:f>
      </x:c>
      <x:c r="X250">
        <x:f>COUNTIF(Evidence_Log!$B$2:$B$5000,A250)</x:f>
      </x:c>
    </x:row>
    <x:row r="251">
      <x:c r="H251">
        <x:f>IFERROR(VLOOKUP(G251,Lookups!$A$3:$B$200,2,FALSE),"")</x:f>
      </x:c>
      <x:c r="X251">
        <x:f>COUNTIF(Evidence_Log!$B$2:$B$5000,A251)</x:f>
      </x:c>
    </x:row>
    <x:row r="252">
      <x:c r="H252">
        <x:f>IFERROR(VLOOKUP(G252,Lookups!$A$3:$B$200,2,FALSE),"")</x:f>
      </x:c>
      <x:c r="X252">
        <x:f>COUNTIF(Evidence_Log!$B$2:$B$5000,A252)</x:f>
      </x:c>
    </x:row>
    <x:row r="253">
      <x:c r="H253">
        <x:f>IFERROR(VLOOKUP(G253,Lookups!$A$3:$B$200,2,FALSE),"")</x:f>
      </x:c>
      <x:c r="X253">
        <x:f>COUNTIF(Evidence_Log!$B$2:$B$5000,A253)</x:f>
      </x:c>
    </x:row>
    <x:row r="254">
      <x:c r="H254">
        <x:f>IFERROR(VLOOKUP(G254,Lookups!$A$3:$B$200,2,FALSE),"")</x:f>
      </x:c>
      <x:c r="X254">
        <x:f>COUNTIF(Evidence_Log!$B$2:$B$5000,A254)</x:f>
      </x:c>
    </x:row>
    <x:row r="255">
      <x:c r="H255">
        <x:f>IFERROR(VLOOKUP(G255,Lookups!$A$3:$B$200,2,FALSE),"")</x:f>
      </x:c>
      <x:c r="X255">
        <x:f>COUNTIF(Evidence_Log!$B$2:$B$5000,A255)</x:f>
      </x:c>
    </x:row>
    <x:row r="256">
      <x:c r="H256">
        <x:f>IFERROR(VLOOKUP(G256,Lookups!$A$3:$B$200,2,FALSE),"")</x:f>
      </x:c>
      <x:c r="X256">
        <x:f>COUNTIF(Evidence_Log!$B$2:$B$5000,A256)</x:f>
      </x:c>
    </x:row>
    <x:row r="257">
      <x:c r="H257">
        <x:f>IFERROR(VLOOKUP(G257,Lookups!$A$3:$B$200,2,FALSE),"")</x:f>
      </x:c>
      <x:c r="X257">
        <x:f>COUNTIF(Evidence_Log!$B$2:$B$5000,A257)</x:f>
      </x:c>
    </x:row>
    <x:row r="258">
      <x:c r="H258">
        <x:f>IFERROR(VLOOKUP(G258,Lookups!$A$3:$B$200,2,FALSE),"")</x:f>
      </x:c>
      <x:c r="X258">
        <x:f>COUNTIF(Evidence_Log!$B$2:$B$5000,A258)</x:f>
      </x:c>
    </x:row>
    <x:row r="259">
      <x:c r="H259">
        <x:f>IFERROR(VLOOKUP(G259,Lookups!$A$3:$B$200,2,FALSE),"")</x:f>
      </x:c>
      <x:c r="X259">
        <x:f>COUNTIF(Evidence_Log!$B$2:$B$5000,A259)</x:f>
      </x:c>
    </x:row>
    <x:row r="260">
      <x:c r="H260">
        <x:f>IFERROR(VLOOKUP(G260,Lookups!$A$3:$B$200,2,FALSE),"")</x:f>
      </x:c>
      <x:c r="X260">
        <x:f>COUNTIF(Evidence_Log!$B$2:$B$5000,A260)</x:f>
      </x:c>
    </x:row>
    <x:row r="261">
      <x:c r="H261">
        <x:f>IFERROR(VLOOKUP(G261,Lookups!$A$3:$B$200,2,FALSE),"")</x:f>
      </x:c>
      <x:c r="X261">
        <x:f>COUNTIF(Evidence_Log!$B$2:$B$5000,A261)</x:f>
      </x:c>
    </x:row>
    <x:row r="262">
      <x:c r="H262">
        <x:f>IFERROR(VLOOKUP(G262,Lookups!$A$3:$B$200,2,FALSE),"")</x:f>
      </x:c>
      <x:c r="X262">
        <x:f>COUNTIF(Evidence_Log!$B$2:$B$5000,A262)</x:f>
      </x:c>
    </x:row>
    <x:row r="263">
      <x:c r="H263">
        <x:f>IFERROR(VLOOKUP(G263,Lookups!$A$3:$B$200,2,FALSE),"")</x:f>
      </x:c>
      <x:c r="X263">
        <x:f>COUNTIF(Evidence_Log!$B$2:$B$5000,A263)</x:f>
      </x:c>
    </x:row>
    <x:row r="264">
      <x:c r="H264">
        <x:f>IFERROR(VLOOKUP(G264,Lookups!$A$3:$B$200,2,FALSE),"")</x:f>
      </x:c>
      <x:c r="X264">
        <x:f>COUNTIF(Evidence_Log!$B$2:$B$5000,A264)</x:f>
      </x:c>
    </x:row>
    <x:row r="265">
      <x:c r="H265">
        <x:f>IFERROR(VLOOKUP(G265,Lookups!$A$3:$B$200,2,FALSE),"")</x:f>
      </x:c>
      <x:c r="X265">
        <x:f>COUNTIF(Evidence_Log!$B$2:$B$5000,A265)</x:f>
      </x:c>
    </x:row>
    <x:row r="266">
      <x:c r="H266">
        <x:f>IFERROR(VLOOKUP(G266,Lookups!$A$3:$B$200,2,FALSE),"")</x:f>
      </x:c>
      <x:c r="X266">
        <x:f>COUNTIF(Evidence_Log!$B$2:$B$5000,A266)</x:f>
      </x:c>
    </x:row>
    <x:row r="267">
      <x:c r="H267">
        <x:f>IFERROR(VLOOKUP(G267,Lookups!$A$3:$B$200,2,FALSE),"")</x:f>
      </x:c>
      <x:c r="X267">
        <x:f>COUNTIF(Evidence_Log!$B$2:$B$5000,A267)</x:f>
      </x:c>
    </x:row>
    <x:row r="268">
      <x:c r="H268">
        <x:f>IFERROR(VLOOKUP(G268,Lookups!$A$3:$B$200,2,FALSE),"")</x:f>
      </x:c>
      <x:c r="X268">
        <x:f>COUNTIF(Evidence_Log!$B$2:$B$5000,A268)</x:f>
      </x:c>
    </x:row>
    <x:row r="269">
      <x:c r="H269">
        <x:f>IFERROR(VLOOKUP(G269,Lookups!$A$3:$B$200,2,FALSE),"")</x:f>
      </x:c>
      <x:c r="X269">
        <x:f>COUNTIF(Evidence_Log!$B$2:$B$5000,A269)</x:f>
      </x:c>
    </x:row>
    <x:row r="270">
      <x:c r="H270">
        <x:f>IFERROR(VLOOKUP(G270,Lookups!$A$3:$B$200,2,FALSE),"")</x:f>
      </x:c>
      <x:c r="X270">
        <x:f>COUNTIF(Evidence_Log!$B$2:$B$5000,A270)</x:f>
      </x:c>
    </x:row>
    <x:row r="271">
      <x:c r="H271">
        <x:f>IFERROR(VLOOKUP(G271,Lookups!$A$3:$B$200,2,FALSE),"")</x:f>
      </x:c>
      <x:c r="X271">
        <x:f>COUNTIF(Evidence_Log!$B$2:$B$5000,A271)</x:f>
      </x:c>
    </x:row>
    <x:row r="272">
      <x:c r="H272">
        <x:f>IFERROR(VLOOKUP(G272,Lookups!$A$3:$B$200,2,FALSE),"")</x:f>
      </x:c>
      <x:c r="X272">
        <x:f>COUNTIF(Evidence_Log!$B$2:$B$5000,A272)</x:f>
      </x:c>
    </x:row>
    <x:row r="273">
      <x:c r="H273">
        <x:f>IFERROR(VLOOKUP(G273,Lookups!$A$3:$B$200,2,FALSE),"")</x:f>
      </x:c>
      <x:c r="X273">
        <x:f>COUNTIF(Evidence_Log!$B$2:$B$5000,A273)</x:f>
      </x:c>
    </x:row>
    <x:row r="274">
      <x:c r="H274">
        <x:f>IFERROR(VLOOKUP(G274,Lookups!$A$3:$B$200,2,FALSE),"")</x:f>
      </x:c>
      <x:c r="X274">
        <x:f>COUNTIF(Evidence_Log!$B$2:$B$5000,A274)</x:f>
      </x:c>
    </x:row>
    <x:row r="275">
      <x:c r="H275">
        <x:f>IFERROR(VLOOKUP(G275,Lookups!$A$3:$B$200,2,FALSE),"")</x:f>
      </x:c>
      <x:c r="X275">
        <x:f>COUNTIF(Evidence_Log!$B$2:$B$5000,A275)</x:f>
      </x:c>
    </x:row>
    <x:row r="276">
      <x:c r="H276">
        <x:f>IFERROR(VLOOKUP(G276,Lookups!$A$3:$B$200,2,FALSE),"")</x:f>
      </x:c>
      <x:c r="X276">
        <x:f>COUNTIF(Evidence_Log!$B$2:$B$5000,A276)</x:f>
      </x:c>
    </x:row>
    <x:row r="277">
      <x:c r="H277">
        <x:f>IFERROR(VLOOKUP(G277,Lookups!$A$3:$B$200,2,FALSE),"")</x:f>
      </x:c>
      <x:c r="X277">
        <x:f>COUNTIF(Evidence_Log!$B$2:$B$5000,A277)</x:f>
      </x:c>
    </x:row>
    <x:row r="278">
      <x:c r="H278">
        <x:f>IFERROR(VLOOKUP(G278,Lookups!$A$3:$B$200,2,FALSE),"")</x:f>
      </x:c>
      <x:c r="X278">
        <x:f>COUNTIF(Evidence_Log!$B$2:$B$5000,A278)</x:f>
      </x:c>
    </x:row>
    <x:row r="279">
      <x:c r="H279">
        <x:f>IFERROR(VLOOKUP(G279,Lookups!$A$3:$B$200,2,FALSE),"")</x:f>
      </x:c>
      <x:c r="X279">
        <x:f>COUNTIF(Evidence_Log!$B$2:$B$5000,A279)</x:f>
      </x:c>
    </x:row>
    <x:row r="280">
      <x:c r="H280">
        <x:f>IFERROR(VLOOKUP(G280,Lookups!$A$3:$B$200,2,FALSE),"")</x:f>
      </x:c>
      <x:c r="X280">
        <x:f>COUNTIF(Evidence_Log!$B$2:$B$5000,A280)</x:f>
      </x:c>
    </x:row>
    <x:row r="281">
      <x:c r="H281">
        <x:f>IFERROR(VLOOKUP(G281,Lookups!$A$3:$B$200,2,FALSE),"")</x:f>
      </x:c>
      <x:c r="X281">
        <x:f>COUNTIF(Evidence_Log!$B$2:$B$5000,A281)</x:f>
      </x:c>
    </x:row>
    <x:row r="282">
      <x:c r="H282">
        <x:f>IFERROR(VLOOKUP(G282,Lookups!$A$3:$B$200,2,FALSE),"")</x:f>
      </x:c>
      <x:c r="X282">
        <x:f>COUNTIF(Evidence_Log!$B$2:$B$5000,A282)</x:f>
      </x:c>
    </x:row>
    <x:row r="283">
      <x:c r="H283">
        <x:f>IFERROR(VLOOKUP(G283,Lookups!$A$3:$B$200,2,FALSE),"")</x:f>
      </x:c>
      <x:c r="X283">
        <x:f>COUNTIF(Evidence_Log!$B$2:$B$5000,A283)</x:f>
      </x:c>
    </x:row>
    <x:row r="284">
      <x:c r="H284">
        <x:f>IFERROR(VLOOKUP(G284,Lookups!$A$3:$B$200,2,FALSE),"")</x:f>
      </x:c>
      <x:c r="X284">
        <x:f>COUNTIF(Evidence_Log!$B$2:$B$5000,A284)</x:f>
      </x:c>
    </x:row>
    <x:row r="285">
      <x:c r="H285">
        <x:f>IFERROR(VLOOKUP(G285,Lookups!$A$3:$B$200,2,FALSE),"")</x:f>
      </x:c>
      <x:c r="X285">
        <x:f>COUNTIF(Evidence_Log!$B$2:$B$5000,A285)</x:f>
      </x:c>
    </x:row>
    <x:row r="286">
      <x:c r="H286">
        <x:f>IFERROR(VLOOKUP(G286,Lookups!$A$3:$B$200,2,FALSE),"")</x:f>
      </x:c>
      <x:c r="X286">
        <x:f>COUNTIF(Evidence_Log!$B$2:$B$5000,A286)</x:f>
      </x:c>
    </x:row>
    <x:row r="287">
      <x:c r="H287">
        <x:f>IFERROR(VLOOKUP(G287,Lookups!$A$3:$B$200,2,FALSE),"")</x:f>
      </x:c>
      <x:c r="X287">
        <x:f>COUNTIF(Evidence_Log!$B$2:$B$5000,A287)</x:f>
      </x:c>
    </x:row>
    <x:row r="288">
      <x:c r="H288">
        <x:f>IFERROR(VLOOKUP(G288,Lookups!$A$3:$B$200,2,FALSE),"")</x:f>
      </x:c>
      <x:c r="X288">
        <x:f>COUNTIF(Evidence_Log!$B$2:$B$5000,A288)</x:f>
      </x:c>
    </x:row>
    <x:row r="289">
      <x:c r="H289">
        <x:f>IFERROR(VLOOKUP(G289,Lookups!$A$3:$B$200,2,FALSE),"")</x:f>
      </x:c>
      <x:c r="X289">
        <x:f>COUNTIF(Evidence_Log!$B$2:$B$5000,A289)</x:f>
      </x:c>
    </x:row>
    <x:row r="290">
      <x:c r="H290">
        <x:f>IFERROR(VLOOKUP(G290,Lookups!$A$3:$B$200,2,FALSE),"")</x:f>
      </x:c>
      <x:c r="X290">
        <x:f>COUNTIF(Evidence_Log!$B$2:$B$5000,A290)</x:f>
      </x:c>
    </x:row>
    <x:row r="291">
      <x:c r="H291">
        <x:f>IFERROR(VLOOKUP(G291,Lookups!$A$3:$B$200,2,FALSE),"")</x:f>
      </x:c>
      <x:c r="X291">
        <x:f>COUNTIF(Evidence_Log!$B$2:$B$5000,A291)</x:f>
      </x:c>
    </x:row>
    <x:row r="292">
      <x:c r="H292">
        <x:f>IFERROR(VLOOKUP(G292,Lookups!$A$3:$B$200,2,FALSE),"")</x:f>
      </x:c>
      <x:c r="X292">
        <x:f>COUNTIF(Evidence_Log!$B$2:$B$5000,A292)</x:f>
      </x:c>
    </x:row>
    <x:row r="293">
      <x:c r="H293">
        <x:f>IFERROR(VLOOKUP(G293,Lookups!$A$3:$B$200,2,FALSE),"")</x:f>
      </x:c>
      <x:c r="X293">
        <x:f>COUNTIF(Evidence_Log!$B$2:$B$5000,A293)</x:f>
      </x:c>
    </x:row>
    <x:row r="294">
      <x:c r="H294">
        <x:f>IFERROR(VLOOKUP(G294,Lookups!$A$3:$B$200,2,FALSE),"")</x:f>
      </x:c>
      <x:c r="X294">
        <x:f>COUNTIF(Evidence_Log!$B$2:$B$5000,A294)</x:f>
      </x:c>
    </x:row>
    <x:row r="295">
      <x:c r="H295">
        <x:f>IFERROR(VLOOKUP(G295,Lookups!$A$3:$B$200,2,FALSE),"")</x:f>
      </x:c>
      <x:c r="X295">
        <x:f>COUNTIF(Evidence_Log!$B$2:$B$5000,A295)</x:f>
      </x:c>
    </x:row>
    <x:row r="296">
      <x:c r="H296">
        <x:f>IFERROR(VLOOKUP(G296,Lookups!$A$3:$B$200,2,FALSE),"")</x:f>
      </x:c>
      <x:c r="X296">
        <x:f>COUNTIF(Evidence_Log!$B$2:$B$5000,A296)</x:f>
      </x:c>
    </x:row>
    <x:row r="297">
      <x:c r="H297">
        <x:f>IFERROR(VLOOKUP(G297,Lookups!$A$3:$B$200,2,FALSE),"")</x:f>
      </x:c>
      <x:c r="X297">
        <x:f>COUNTIF(Evidence_Log!$B$2:$B$5000,A297)</x:f>
      </x:c>
    </x:row>
    <x:row r="298">
      <x:c r="H298">
        <x:f>IFERROR(VLOOKUP(G298,Lookups!$A$3:$B$200,2,FALSE),"")</x:f>
      </x:c>
      <x:c r="X298">
        <x:f>COUNTIF(Evidence_Log!$B$2:$B$5000,A298)</x:f>
      </x:c>
    </x:row>
    <x:row r="299">
      <x:c r="H299">
        <x:f>IFERROR(VLOOKUP(G299,Lookups!$A$3:$B$200,2,FALSE),"")</x:f>
      </x:c>
      <x:c r="X299">
        <x:f>COUNTIF(Evidence_Log!$B$2:$B$5000,A299)</x:f>
      </x:c>
    </x:row>
    <x:row r="300">
      <x:c r="H300">
        <x:f>IFERROR(VLOOKUP(G300,Lookups!$A$3:$B$200,2,FALSE),"")</x:f>
      </x:c>
      <x:c r="X300">
        <x:f>COUNTIF(Evidence_Log!$B$2:$B$5000,A300)</x:f>
      </x:c>
    </x:row>
    <x:row r="301">
      <x:c r="H301">
        <x:f>IFERROR(VLOOKUP(G301,Lookups!$A$3:$B$200,2,FALSE),"")</x:f>
      </x:c>
      <x:c r="X301">
        <x:f>COUNTIF(Evidence_Log!$B$2:$B$5000,A301)</x:f>
      </x:c>
    </x:row>
    <x:row r="302">
      <x:c r="H302">
        <x:f>IFERROR(VLOOKUP(G302,Lookups!$A$3:$B$200,2,FALSE),"")</x:f>
      </x:c>
      <x:c r="X302">
        <x:f>COUNTIF(Evidence_Log!$B$2:$B$5000,A302)</x:f>
      </x:c>
    </x:row>
    <x:row r="303">
      <x:c r="H303">
        <x:f>IFERROR(VLOOKUP(G303,Lookups!$A$3:$B$200,2,FALSE),"")</x:f>
      </x:c>
      <x:c r="X303">
        <x:f>COUNTIF(Evidence_Log!$B$2:$B$5000,A303)</x:f>
      </x:c>
    </x:row>
    <x:row r="304">
      <x:c r="H304">
        <x:f>IFERROR(VLOOKUP(G304,Lookups!$A$3:$B$200,2,FALSE),"")</x:f>
      </x:c>
      <x:c r="X304">
        <x:f>COUNTIF(Evidence_Log!$B$2:$B$5000,A304)</x:f>
      </x:c>
    </x:row>
    <x:row r="305">
      <x:c r="H305">
        <x:f>IFERROR(VLOOKUP(G305,Lookups!$A$3:$B$200,2,FALSE),"")</x:f>
      </x:c>
      <x:c r="X305">
        <x:f>COUNTIF(Evidence_Log!$B$2:$B$5000,A305)</x:f>
      </x:c>
    </x:row>
    <x:row r="306">
      <x:c r="H306">
        <x:f>IFERROR(VLOOKUP(G306,Lookups!$A$3:$B$200,2,FALSE),"")</x:f>
      </x:c>
      <x:c r="X306">
        <x:f>COUNTIF(Evidence_Log!$B$2:$B$5000,A306)</x:f>
      </x:c>
    </x:row>
    <x:row r="307">
      <x:c r="H307">
        <x:f>IFERROR(VLOOKUP(G307,Lookups!$A$3:$B$200,2,FALSE),"")</x:f>
      </x:c>
      <x:c r="X307">
        <x:f>COUNTIF(Evidence_Log!$B$2:$B$5000,A307)</x:f>
      </x:c>
    </x:row>
    <x:row r="308">
      <x:c r="H308">
        <x:f>IFERROR(VLOOKUP(G308,Lookups!$A$3:$B$200,2,FALSE),"")</x:f>
      </x:c>
      <x:c r="X308">
        <x:f>COUNTIF(Evidence_Log!$B$2:$B$5000,A308)</x:f>
      </x:c>
    </x:row>
    <x:row r="309">
      <x:c r="H309">
        <x:f>IFERROR(VLOOKUP(G309,Lookups!$A$3:$B$200,2,FALSE),"")</x:f>
      </x:c>
      <x:c r="X309">
        <x:f>COUNTIF(Evidence_Log!$B$2:$B$5000,A309)</x:f>
      </x:c>
    </x:row>
    <x:row r="310">
      <x:c r="H310">
        <x:f>IFERROR(VLOOKUP(G310,Lookups!$A$3:$B$200,2,FALSE),"")</x:f>
      </x:c>
      <x:c r="X310">
        <x:f>COUNTIF(Evidence_Log!$B$2:$B$5000,A310)</x:f>
      </x:c>
    </x:row>
    <x:row r="311">
      <x:c r="H311">
        <x:f>IFERROR(VLOOKUP(G311,Lookups!$A$3:$B$200,2,FALSE),"")</x:f>
      </x:c>
      <x:c r="X311">
        <x:f>COUNTIF(Evidence_Log!$B$2:$B$5000,A311)</x:f>
      </x:c>
    </x:row>
    <x:row r="312">
      <x:c r="H312">
        <x:f>IFERROR(VLOOKUP(G312,Lookups!$A$3:$B$200,2,FALSE),"")</x:f>
      </x:c>
      <x:c r="X312">
        <x:f>COUNTIF(Evidence_Log!$B$2:$B$5000,A312)</x:f>
      </x:c>
    </x:row>
    <x:row r="313">
      <x:c r="H313">
        <x:f>IFERROR(VLOOKUP(G313,Lookups!$A$3:$B$200,2,FALSE),"")</x:f>
      </x:c>
      <x:c r="X313">
        <x:f>COUNTIF(Evidence_Log!$B$2:$B$5000,A313)</x:f>
      </x:c>
    </x:row>
    <x:row r="314">
      <x:c r="H314">
        <x:f>IFERROR(VLOOKUP(G314,Lookups!$A$3:$B$200,2,FALSE),"")</x:f>
      </x:c>
      <x:c r="X314">
        <x:f>COUNTIF(Evidence_Log!$B$2:$B$5000,A314)</x:f>
      </x:c>
    </x:row>
    <x:row r="315">
      <x:c r="H315">
        <x:f>IFERROR(VLOOKUP(G315,Lookups!$A$3:$B$200,2,FALSE),"")</x:f>
      </x:c>
      <x:c r="X315">
        <x:f>COUNTIF(Evidence_Log!$B$2:$B$5000,A315)</x:f>
      </x:c>
    </x:row>
    <x:row r="316">
      <x:c r="H316">
        <x:f>IFERROR(VLOOKUP(G316,Lookups!$A$3:$B$200,2,FALSE),"")</x:f>
      </x:c>
      <x:c r="X316">
        <x:f>COUNTIF(Evidence_Log!$B$2:$B$5000,A316)</x:f>
      </x:c>
    </x:row>
    <x:row r="317">
      <x:c r="H317">
        <x:f>IFERROR(VLOOKUP(G317,Lookups!$A$3:$B$200,2,FALSE),"")</x:f>
      </x:c>
      <x:c r="X317">
        <x:f>COUNTIF(Evidence_Log!$B$2:$B$5000,A317)</x:f>
      </x:c>
    </x:row>
    <x:row r="318">
      <x:c r="H318">
        <x:f>IFERROR(VLOOKUP(G318,Lookups!$A$3:$B$200,2,FALSE),"")</x:f>
      </x:c>
      <x:c r="X318">
        <x:f>COUNTIF(Evidence_Log!$B$2:$B$5000,A318)</x:f>
      </x:c>
    </x:row>
    <x:row r="319">
      <x:c r="H319">
        <x:f>IFERROR(VLOOKUP(G319,Lookups!$A$3:$B$200,2,FALSE),"")</x:f>
      </x:c>
      <x:c r="X319">
        <x:f>COUNTIF(Evidence_Log!$B$2:$B$5000,A319)</x:f>
      </x:c>
    </x:row>
    <x:row r="320">
      <x:c r="H320">
        <x:f>IFERROR(VLOOKUP(G320,Lookups!$A$3:$B$200,2,FALSE),"")</x:f>
      </x:c>
      <x:c r="X320">
        <x:f>COUNTIF(Evidence_Log!$B$2:$B$5000,A320)</x:f>
      </x:c>
    </x:row>
    <x:row r="321">
      <x:c r="H321">
        <x:f>IFERROR(VLOOKUP(G321,Lookups!$A$3:$B$200,2,FALSE),"")</x:f>
      </x:c>
      <x:c r="X321">
        <x:f>COUNTIF(Evidence_Log!$B$2:$B$5000,A321)</x:f>
      </x:c>
    </x:row>
    <x:row r="322">
      <x:c r="H322">
        <x:f>IFERROR(VLOOKUP(G322,Lookups!$A$3:$B$200,2,FALSE),"")</x:f>
      </x:c>
      <x:c r="X322">
        <x:f>COUNTIF(Evidence_Log!$B$2:$B$5000,A322)</x:f>
      </x:c>
    </x:row>
    <x:row r="323">
      <x:c r="H323">
        <x:f>IFERROR(VLOOKUP(G323,Lookups!$A$3:$B$200,2,FALSE),"")</x:f>
      </x:c>
      <x:c r="X323">
        <x:f>COUNTIF(Evidence_Log!$B$2:$B$5000,A323)</x:f>
      </x:c>
    </x:row>
    <x:row r="324">
      <x:c r="H324">
        <x:f>IFERROR(VLOOKUP(G324,Lookups!$A$3:$B$200,2,FALSE),"")</x:f>
      </x:c>
      <x:c r="X324">
        <x:f>COUNTIF(Evidence_Log!$B$2:$B$5000,A324)</x:f>
      </x:c>
    </x:row>
    <x:row r="325">
      <x:c r="H325">
        <x:f>IFERROR(VLOOKUP(G325,Lookups!$A$3:$B$200,2,FALSE),"")</x:f>
      </x:c>
      <x:c r="X325">
        <x:f>COUNTIF(Evidence_Log!$B$2:$B$5000,A325)</x:f>
      </x:c>
    </x:row>
    <x:row r="326">
      <x:c r="H326">
        <x:f>IFERROR(VLOOKUP(G326,Lookups!$A$3:$B$200,2,FALSE),"")</x:f>
      </x:c>
      <x:c r="X326">
        <x:f>COUNTIF(Evidence_Log!$B$2:$B$5000,A326)</x:f>
      </x:c>
    </x:row>
    <x:row r="327">
      <x:c r="H327">
        <x:f>IFERROR(VLOOKUP(G327,Lookups!$A$3:$B$200,2,FALSE),"")</x:f>
      </x:c>
      <x:c r="X327">
        <x:f>COUNTIF(Evidence_Log!$B$2:$B$5000,A327)</x:f>
      </x:c>
    </x:row>
    <x:row r="328">
      <x:c r="H328">
        <x:f>IFERROR(VLOOKUP(G328,Lookups!$A$3:$B$200,2,FALSE),"")</x:f>
      </x:c>
      <x:c r="X328">
        <x:f>COUNTIF(Evidence_Log!$B$2:$B$5000,A328)</x:f>
      </x:c>
    </x:row>
    <x:row r="329">
      <x:c r="H329">
        <x:f>IFERROR(VLOOKUP(G329,Lookups!$A$3:$B$200,2,FALSE),"")</x:f>
      </x:c>
      <x:c r="X329">
        <x:f>COUNTIF(Evidence_Log!$B$2:$B$5000,A329)</x:f>
      </x:c>
    </x:row>
    <x:row r="330">
      <x:c r="H330">
        <x:f>IFERROR(VLOOKUP(G330,Lookups!$A$3:$B$200,2,FALSE),"")</x:f>
      </x:c>
      <x:c r="X330">
        <x:f>COUNTIF(Evidence_Log!$B$2:$B$5000,A330)</x:f>
      </x:c>
    </x:row>
    <x:row r="331">
      <x:c r="H331">
        <x:f>IFERROR(VLOOKUP(G331,Lookups!$A$3:$B$200,2,FALSE),"")</x:f>
      </x:c>
      <x:c r="X331">
        <x:f>COUNTIF(Evidence_Log!$B$2:$B$5000,A331)</x:f>
      </x:c>
    </x:row>
    <x:row r="332">
      <x:c r="H332">
        <x:f>IFERROR(VLOOKUP(G332,Lookups!$A$3:$B$200,2,FALSE),"")</x:f>
      </x:c>
      <x:c r="X332">
        <x:f>COUNTIF(Evidence_Log!$B$2:$B$5000,A332)</x:f>
      </x:c>
    </x:row>
    <x:row r="333">
      <x:c r="H333">
        <x:f>IFERROR(VLOOKUP(G333,Lookups!$A$3:$B$200,2,FALSE),"")</x:f>
      </x:c>
      <x:c r="X333">
        <x:f>COUNTIF(Evidence_Log!$B$2:$B$5000,A333)</x:f>
      </x:c>
    </x:row>
    <x:row r="334">
      <x:c r="H334">
        <x:f>IFERROR(VLOOKUP(G334,Lookups!$A$3:$B$200,2,FALSE),"")</x:f>
      </x:c>
      <x:c r="X334">
        <x:f>COUNTIF(Evidence_Log!$B$2:$B$5000,A334)</x:f>
      </x:c>
    </x:row>
    <x:row r="335">
      <x:c r="H335">
        <x:f>IFERROR(VLOOKUP(G335,Lookups!$A$3:$B$200,2,FALSE),"")</x:f>
      </x:c>
      <x:c r="X335">
        <x:f>COUNTIF(Evidence_Log!$B$2:$B$5000,A335)</x:f>
      </x:c>
    </x:row>
    <x:row r="336">
      <x:c r="H336">
        <x:f>IFERROR(VLOOKUP(G336,Lookups!$A$3:$B$200,2,FALSE),"")</x:f>
      </x:c>
      <x:c r="X336">
        <x:f>COUNTIF(Evidence_Log!$B$2:$B$5000,A336)</x:f>
      </x:c>
    </x:row>
    <x:row r="337">
      <x:c r="H337">
        <x:f>IFERROR(VLOOKUP(G337,Lookups!$A$3:$B$200,2,FALSE),"")</x:f>
      </x:c>
      <x:c r="X337">
        <x:f>COUNTIF(Evidence_Log!$B$2:$B$5000,A337)</x:f>
      </x:c>
    </x:row>
    <x:row r="338">
      <x:c r="H338">
        <x:f>IFERROR(VLOOKUP(G338,Lookups!$A$3:$B$200,2,FALSE),"")</x:f>
      </x:c>
      <x:c r="X338">
        <x:f>COUNTIF(Evidence_Log!$B$2:$B$5000,A338)</x:f>
      </x:c>
    </x:row>
    <x:row r="339">
      <x:c r="H339">
        <x:f>IFERROR(VLOOKUP(G339,Lookups!$A$3:$B$200,2,FALSE),"")</x:f>
      </x:c>
      <x:c r="X339">
        <x:f>COUNTIF(Evidence_Log!$B$2:$B$5000,A339)</x:f>
      </x:c>
    </x:row>
    <x:row r="340">
      <x:c r="H340">
        <x:f>IFERROR(VLOOKUP(G340,Lookups!$A$3:$B$200,2,FALSE),"")</x:f>
      </x:c>
      <x:c r="X340">
        <x:f>COUNTIF(Evidence_Log!$B$2:$B$5000,A340)</x:f>
      </x:c>
    </x:row>
    <x:row r="341">
      <x:c r="H341">
        <x:f>IFERROR(VLOOKUP(G341,Lookups!$A$3:$B$200,2,FALSE),"")</x:f>
      </x:c>
      <x:c r="X341">
        <x:f>COUNTIF(Evidence_Log!$B$2:$B$5000,A341)</x:f>
      </x:c>
    </x:row>
    <x:row r="342">
      <x:c r="H342">
        <x:f>IFERROR(VLOOKUP(G342,Lookups!$A$3:$B$200,2,FALSE),"")</x:f>
      </x:c>
      <x:c r="X342">
        <x:f>COUNTIF(Evidence_Log!$B$2:$B$5000,A342)</x:f>
      </x:c>
    </x:row>
    <x:row r="343">
      <x:c r="H343">
        <x:f>IFERROR(VLOOKUP(G343,Lookups!$A$3:$B$200,2,FALSE),"")</x:f>
      </x:c>
      <x:c r="X343">
        <x:f>COUNTIF(Evidence_Log!$B$2:$B$5000,A343)</x:f>
      </x:c>
    </x:row>
    <x:row r="344">
      <x:c r="H344">
        <x:f>IFERROR(VLOOKUP(G344,Lookups!$A$3:$B$200,2,FALSE),"")</x:f>
      </x:c>
      <x:c r="X344">
        <x:f>COUNTIF(Evidence_Log!$B$2:$B$5000,A344)</x:f>
      </x:c>
    </x:row>
    <x:row r="345">
      <x:c r="H345">
        <x:f>IFERROR(VLOOKUP(G345,Lookups!$A$3:$B$200,2,FALSE),"")</x:f>
      </x:c>
      <x:c r="X345">
        <x:f>COUNTIF(Evidence_Log!$B$2:$B$5000,A345)</x:f>
      </x:c>
    </x:row>
    <x:row r="346">
      <x:c r="H346">
        <x:f>IFERROR(VLOOKUP(G346,Lookups!$A$3:$B$200,2,FALSE),"")</x:f>
      </x:c>
      <x:c r="X346">
        <x:f>COUNTIF(Evidence_Log!$B$2:$B$5000,A346)</x:f>
      </x:c>
    </x:row>
    <x:row r="347">
      <x:c r="H347">
        <x:f>IFERROR(VLOOKUP(G347,Lookups!$A$3:$B$200,2,FALSE),"")</x:f>
      </x:c>
      <x:c r="X347">
        <x:f>COUNTIF(Evidence_Log!$B$2:$B$5000,A347)</x:f>
      </x:c>
    </x:row>
    <x:row r="348">
      <x:c r="H348">
        <x:f>IFERROR(VLOOKUP(G348,Lookups!$A$3:$B$200,2,FALSE),"")</x:f>
      </x:c>
      <x:c r="X348">
        <x:f>COUNTIF(Evidence_Log!$B$2:$B$5000,A348)</x:f>
      </x:c>
    </x:row>
    <x:row r="349">
      <x:c r="H349">
        <x:f>IFERROR(VLOOKUP(G349,Lookups!$A$3:$B$200,2,FALSE),"")</x:f>
      </x:c>
      <x:c r="X349">
        <x:f>COUNTIF(Evidence_Log!$B$2:$B$5000,A349)</x:f>
      </x:c>
    </x:row>
    <x:row r="350">
      <x:c r="H350">
        <x:f>IFERROR(VLOOKUP(G350,Lookups!$A$3:$B$200,2,FALSE),"")</x:f>
      </x:c>
      <x:c r="X350">
        <x:f>COUNTIF(Evidence_Log!$B$2:$B$5000,A350)</x:f>
      </x:c>
    </x:row>
    <x:row r="351">
      <x:c r="H351">
        <x:f>IFERROR(VLOOKUP(G351,Lookups!$A$3:$B$200,2,FALSE),"")</x:f>
      </x:c>
      <x:c r="X351">
        <x:f>COUNTIF(Evidence_Log!$B$2:$B$5000,A351)</x:f>
      </x:c>
    </x:row>
    <x:row r="352">
      <x:c r="H352">
        <x:f>IFERROR(VLOOKUP(G352,Lookups!$A$3:$B$200,2,FALSE),"")</x:f>
      </x:c>
      <x:c r="X352">
        <x:f>COUNTIF(Evidence_Log!$B$2:$B$5000,A352)</x:f>
      </x:c>
    </x:row>
    <x:row r="353">
      <x:c r="H353">
        <x:f>IFERROR(VLOOKUP(G353,Lookups!$A$3:$B$200,2,FALSE),"")</x:f>
      </x:c>
      <x:c r="X353">
        <x:f>COUNTIF(Evidence_Log!$B$2:$B$5000,A353)</x:f>
      </x:c>
    </x:row>
    <x:row r="354">
      <x:c r="H354">
        <x:f>IFERROR(VLOOKUP(G354,Lookups!$A$3:$B$200,2,FALSE),"")</x:f>
      </x:c>
      <x:c r="X354">
        <x:f>COUNTIF(Evidence_Log!$B$2:$B$5000,A354)</x:f>
      </x:c>
    </x:row>
    <x:row r="355">
      <x:c r="H355">
        <x:f>IFERROR(VLOOKUP(G355,Lookups!$A$3:$B$200,2,FALSE),"")</x:f>
      </x:c>
      <x:c r="X355">
        <x:f>COUNTIF(Evidence_Log!$B$2:$B$5000,A355)</x:f>
      </x:c>
    </x:row>
    <x:row r="356">
      <x:c r="H356">
        <x:f>IFERROR(VLOOKUP(G356,Lookups!$A$3:$B$200,2,FALSE),"")</x:f>
      </x:c>
      <x:c r="X356">
        <x:f>COUNTIF(Evidence_Log!$B$2:$B$5000,A356)</x:f>
      </x:c>
    </x:row>
    <x:row r="357">
      <x:c r="H357">
        <x:f>IFERROR(VLOOKUP(G357,Lookups!$A$3:$B$200,2,FALSE),"")</x:f>
      </x:c>
      <x:c r="X357">
        <x:f>COUNTIF(Evidence_Log!$B$2:$B$5000,A357)</x:f>
      </x:c>
    </x:row>
    <x:row r="358">
      <x:c r="H358">
        <x:f>IFERROR(VLOOKUP(G358,Lookups!$A$3:$B$200,2,FALSE),"")</x:f>
      </x:c>
      <x:c r="X358">
        <x:f>COUNTIF(Evidence_Log!$B$2:$B$5000,A358)</x:f>
      </x:c>
    </x:row>
    <x:row r="359">
      <x:c r="H359">
        <x:f>IFERROR(VLOOKUP(G359,Lookups!$A$3:$B$200,2,FALSE),"")</x:f>
      </x:c>
      <x:c r="X359">
        <x:f>COUNTIF(Evidence_Log!$B$2:$B$5000,A359)</x:f>
      </x:c>
    </x:row>
    <x:row r="360">
      <x:c r="H360">
        <x:f>IFERROR(VLOOKUP(G360,Lookups!$A$3:$B$200,2,FALSE),"")</x:f>
      </x:c>
      <x:c r="X360">
        <x:f>COUNTIF(Evidence_Log!$B$2:$B$5000,A360)</x:f>
      </x:c>
    </x:row>
    <x:row r="361">
      <x:c r="H361">
        <x:f>IFERROR(VLOOKUP(G361,Lookups!$A$3:$B$200,2,FALSE),"")</x:f>
      </x:c>
      <x:c r="X361">
        <x:f>COUNTIF(Evidence_Log!$B$2:$B$5000,A361)</x:f>
      </x:c>
    </x:row>
    <x:row r="362">
      <x:c r="H362">
        <x:f>IFERROR(VLOOKUP(G362,Lookups!$A$3:$B$200,2,FALSE),"")</x:f>
      </x:c>
      <x:c r="X362">
        <x:f>COUNTIF(Evidence_Log!$B$2:$B$5000,A362)</x:f>
      </x:c>
    </x:row>
    <x:row r="363">
      <x:c r="H363">
        <x:f>IFERROR(VLOOKUP(G363,Lookups!$A$3:$B$200,2,FALSE),"")</x:f>
      </x:c>
      <x:c r="X363">
        <x:f>COUNTIF(Evidence_Log!$B$2:$B$5000,A363)</x:f>
      </x:c>
    </x:row>
    <x:row r="364">
      <x:c r="H364">
        <x:f>IFERROR(VLOOKUP(G364,Lookups!$A$3:$B$200,2,FALSE),"")</x:f>
      </x:c>
      <x:c r="X364">
        <x:f>COUNTIF(Evidence_Log!$B$2:$B$5000,A364)</x:f>
      </x:c>
    </x:row>
    <x:row r="365">
      <x:c r="H365">
        <x:f>IFERROR(VLOOKUP(G365,Lookups!$A$3:$B$200,2,FALSE),"")</x:f>
      </x:c>
      <x:c r="X365">
        <x:f>COUNTIF(Evidence_Log!$B$2:$B$5000,A365)</x:f>
      </x:c>
    </x:row>
    <x:row r="366">
      <x:c r="H366">
        <x:f>IFERROR(VLOOKUP(G366,Lookups!$A$3:$B$200,2,FALSE),"")</x:f>
      </x:c>
      <x:c r="X366">
        <x:f>COUNTIF(Evidence_Log!$B$2:$B$5000,A366)</x:f>
      </x:c>
    </x:row>
    <x:row r="367">
      <x:c r="H367">
        <x:f>IFERROR(VLOOKUP(G367,Lookups!$A$3:$B$200,2,FALSE),"")</x:f>
      </x:c>
      <x:c r="X367">
        <x:f>COUNTIF(Evidence_Log!$B$2:$B$5000,A367)</x:f>
      </x:c>
    </x:row>
    <x:row r="368">
      <x:c r="H368">
        <x:f>IFERROR(VLOOKUP(G368,Lookups!$A$3:$B$200,2,FALSE),"")</x:f>
      </x:c>
      <x:c r="X368">
        <x:f>COUNTIF(Evidence_Log!$B$2:$B$5000,A368)</x:f>
      </x:c>
    </x:row>
    <x:row r="369">
      <x:c r="H369">
        <x:f>IFERROR(VLOOKUP(G369,Lookups!$A$3:$B$200,2,FALSE),"")</x:f>
      </x:c>
      <x:c r="X369">
        <x:f>COUNTIF(Evidence_Log!$B$2:$B$5000,A369)</x:f>
      </x:c>
    </x:row>
    <x:row r="370">
      <x:c r="H370">
        <x:f>IFERROR(VLOOKUP(G370,Lookups!$A$3:$B$200,2,FALSE),"")</x:f>
      </x:c>
      <x:c r="X370">
        <x:f>COUNTIF(Evidence_Log!$B$2:$B$5000,A370)</x:f>
      </x:c>
    </x:row>
    <x:row r="371">
      <x:c r="H371">
        <x:f>IFERROR(VLOOKUP(G371,Lookups!$A$3:$B$200,2,FALSE),"")</x:f>
      </x:c>
      <x:c r="X371">
        <x:f>COUNTIF(Evidence_Log!$B$2:$B$5000,A371)</x:f>
      </x:c>
    </x:row>
    <x:row r="372">
      <x:c r="H372">
        <x:f>IFERROR(VLOOKUP(G372,Lookups!$A$3:$B$200,2,FALSE),"")</x:f>
      </x:c>
      <x:c r="X372">
        <x:f>COUNTIF(Evidence_Log!$B$2:$B$5000,A372)</x:f>
      </x:c>
    </x:row>
    <x:row r="373">
      <x:c r="H373">
        <x:f>IFERROR(VLOOKUP(G373,Lookups!$A$3:$B$200,2,FALSE),"")</x:f>
      </x:c>
      <x:c r="X373">
        <x:f>COUNTIF(Evidence_Log!$B$2:$B$5000,A373)</x:f>
      </x:c>
    </x:row>
    <x:row r="374">
      <x:c r="H374">
        <x:f>IFERROR(VLOOKUP(G374,Lookups!$A$3:$B$200,2,FALSE),"")</x:f>
      </x:c>
      <x:c r="X374">
        <x:f>COUNTIF(Evidence_Log!$B$2:$B$5000,A374)</x:f>
      </x:c>
    </x:row>
    <x:row r="375">
      <x:c r="H375">
        <x:f>IFERROR(VLOOKUP(G375,Lookups!$A$3:$B$200,2,FALSE),"")</x:f>
      </x:c>
      <x:c r="X375">
        <x:f>COUNTIF(Evidence_Log!$B$2:$B$5000,A375)</x:f>
      </x:c>
    </x:row>
    <x:row r="376">
      <x:c r="H376">
        <x:f>IFERROR(VLOOKUP(G376,Lookups!$A$3:$B$200,2,FALSE),"")</x:f>
      </x:c>
      <x:c r="X376">
        <x:f>COUNTIF(Evidence_Log!$B$2:$B$5000,A376)</x:f>
      </x:c>
    </x:row>
    <x:row r="377">
      <x:c r="H377">
        <x:f>IFERROR(VLOOKUP(G377,Lookups!$A$3:$B$200,2,FALSE),"")</x:f>
      </x:c>
      <x:c r="X377">
        <x:f>COUNTIF(Evidence_Log!$B$2:$B$5000,A377)</x:f>
      </x:c>
    </x:row>
    <x:row r="378">
      <x:c r="H378">
        <x:f>IFERROR(VLOOKUP(G378,Lookups!$A$3:$B$200,2,FALSE),"")</x:f>
      </x:c>
      <x:c r="X378">
        <x:f>COUNTIF(Evidence_Log!$B$2:$B$5000,A378)</x:f>
      </x:c>
    </x:row>
    <x:row r="379">
      <x:c r="H379">
        <x:f>IFERROR(VLOOKUP(G379,Lookups!$A$3:$B$200,2,FALSE),"")</x:f>
      </x:c>
      <x:c r="X379">
        <x:f>COUNTIF(Evidence_Log!$B$2:$B$5000,A379)</x:f>
      </x:c>
    </x:row>
    <x:row r="380">
      <x:c r="H380">
        <x:f>IFERROR(VLOOKUP(G380,Lookups!$A$3:$B$200,2,FALSE),"")</x:f>
      </x:c>
      <x:c r="X380">
        <x:f>COUNTIF(Evidence_Log!$B$2:$B$5000,A380)</x:f>
      </x:c>
    </x:row>
    <x:row r="381">
      <x:c r="H381">
        <x:f>IFERROR(VLOOKUP(G381,Lookups!$A$3:$B$200,2,FALSE),"")</x:f>
      </x:c>
      <x:c r="X381">
        <x:f>COUNTIF(Evidence_Log!$B$2:$B$5000,A381)</x:f>
      </x:c>
    </x:row>
    <x:row r="382">
      <x:c r="H382">
        <x:f>IFERROR(VLOOKUP(G382,Lookups!$A$3:$B$200,2,FALSE),"")</x:f>
      </x:c>
      <x:c r="X382">
        <x:f>COUNTIF(Evidence_Log!$B$2:$B$5000,A382)</x:f>
      </x:c>
    </x:row>
    <x:row r="383">
      <x:c r="H383">
        <x:f>IFERROR(VLOOKUP(G383,Lookups!$A$3:$B$200,2,FALSE),"")</x:f>
      </x:c>
      <x:c r="X383">
        <x:f>COUNTIF(Evidence_Log!$B$2:$B$5000,A383)</x:f>
      </x:c>
    </x:row>
    <x:row r="384">
      <x:c r="H384">
        <x:f>IFERROR(VLOOKUP(G384,Lookups!$A$3:$B$200,2,FALSE),"")</x:f>
      </x:c>
      <x:c r="X384">
        <x:f>COUNTIF(Evidence_Log!$B$2:$B$5000,A384)</x:f>
      </x:c>
    </x:row>
    <x:row r="385">
      <x:c r="H385">
        <x:f>IFERROR(VLOOKUP(G385,Lookups!$A$3:$B$200,2,FALSE),"")</x:f>
      </x:c>
      <x:c r="X385">
        <x:f>COUNTIF(Evidence_Log!$B$2:$B$5000,A385)</x:f>
      </x:c>
    </x:row>
    <x:row r="386">
      <x:c r="H386">
        <x:f>IFERROR(VLOOKUP(G386,Lookups!$A$3:$B$200,2,FALSE),"")</x:f>
      </x:c>
      <x:c r="X386">
        <x:f>COUNTIF(Evidence_Log!$B$2:$B$5000,A386)</x:f>
      </x:c>
    </x:row>
    <x:row r="387">
      <x:c r="H387">
        <x:f>IFERROR(VLOOKUP(G387,Lookups!$A$3:$B$200,2,FALSE),"")</x:f>
      </x:c>
      <x:c r="X387">
        <x:f>COUNTIF(Evidence_Log!$B$2:$B$5000,A387)</x:f>
      </x:c>
    </x:row>
    <x:row r="388">
      <x:c r="H388">
        <x:f>IFERROR(VLOOKUP(G388,Lookups!$A$3:$B$200,2,FALSE),"")</x:f>
      </x:c>
      <x:c r="X388">
        <x:f>COUNTIF(Evidence_Log!$B$2:$B$5000,A388)</x:f>
      </x:c>
    </x:row>
    <x:row r="389">
      <x:c r="H389">
        <x:f>IFERROR(VLOOKUP(G389,Lookups!$A$3:$B$200,2,FALSE),"")</x:f>
      </x:c>
      <x:c r="X389">
        <x:f>COUNTIF(Evidence_Log!$B$2:$B$5000,A389)</x:f>
      </x:c>
    </x:row>
    <x:row r="390">
      <x:c r="H390">
        <x:f>IFERROR(VLOOKUP(G390,Lookups!$A$3:$B$200,2,FALSE),"")</x:f>
      </x:c>
      <x:c r="X390">
        <x:f>COUNTIF(Evidence_Log!$B$2:$B$5000,A390)</x:f>
      </x:c>
    </x:row>
    <x:row r="391">
      <x:c r="H391">
        <x:f>IFERROR(VLOOKUP(G391,Lookups!$A$3:$B$200,2,FALSE),"")</x:f>
      </x:c>
      <x:c r="X391">
        <x:f>COUNTIF(Evidence_Log!$B$2:$B$5000,A391)</x:f>
      </x:c>
    </x:row>
    <x:row r="392">
      <x:c r="H392">
        <x:f>IFERROR(VLOOKUP(G392,Lookups!$A$3:$B$200,2,FALSE),"")</x:f>
      </x:c>
      <x:c r="X392">
        <x:f>COUNTIF(Evidence_Log!$B$2:$B$5000,A392)</x:f>
      </x:c>
    </x:row>
    <x:row r="393">
      <x:c r="H393">
        <x:f>IFERROR(VLOOKUP(G393,Lookups!$A$3:$B$200,2,FALSE),"")</x:f>
      </x:c>
      <x:c r="X393">
        <x:f>COUNTIF(Evidence_Log!$B$2:$B$5000,A393)</x:f>
      </x:c>
    </x:row>
    <x:row r="394">
      <x:c r="H394">
        <x:f>IFERROR(VLOOKUP(G394,Lookups!$A$3:$B$200,2,FALSE),"")</x:f>
      </x:c>
      <x:c r="X394">
        <x:f>COUNTIF(Evidence_Log!$B$2:$B$5000,A394)</x:f>
      </x:c>
    </x:row>
    <x:row r="395">
      <x:c r="H395">
        <x:f>IFERROR(VLOOKUP(G395,Lookups!$A$3:$B$200,2,FALSE),"")</x:f>
      </x:c>
      <x:c r="X395">
        <x:f>COUNTIF(Evidence_Log!$B$2:$B$5000,A395)</x:f>
      </x:c>
    </x:row>
    <x:row r="396">
      <x:c r="H396">
        <x:f>IFERROR(VLOOKUP(G396,Lookups!$A$3:$B$200,2,FALSE),"")</x:f>
      </x:c>
      <x:c r="X396">
        <x:f>COUNTIF(Evidence_Log!$B$2:$B$5000,A396)</x:f>
      </x:c>
    </x:row>
    <x:row r="397">
      <x:c r="H397">
        <x:f>IFERROR(VLOOKUP(G397,Lookups!$A$3:$B$200,2,FALSE),"")</x:f>
      </x:c>
      <x:c r="X397">
        <x:f>COUNTIF(Evidence_Log!$B$2:$B$5000,A397)</x:f>
      </x:c>
    </x:row>
    <x:row r="398">
      <x:c r="H398">
        <x:f>IFERROR(VLOOKUP(G398,Lookups!$A$3:$B$200,2,FALSE),"")</x:f>
      </x:c>
      <x:c r="X398">
        <x:f>COUNTIF(Evidence_Log!$B$2:$B$5000,A398)</x:f>
      </x:c>
    </x:row>
    <x:row r="399">
      <x:c r="H399">
        <x:f>IFERROR(VLOOKUP(G399,Lookups!$A$3:$B$200,2,FALSE),"")</x:f>
      </x:c>
      <x:c r="X399">
        <x:f>COUNTIF(Evidence_Log!$B$2:$B$5000,A399)</x:f>
      </x:c>
    </x:row>
    <x:row r="400">
      <x:c r="H400">
        <x:f>IFERROR(VLOOKUP(G400,Lookups!$A$3:$B$200,2,FALSE),"")</x:f>
      </x:c>
      <x:c r="X400">
        <x:f>COUNTIF(Evidence_Log!$B$2:$B$5000,A400)</x:f>
      </x:c>
    </x:row>
    <x:row r="401">
      <x:c r="H401">
        <x:f>IFERROR(VLOOKUP(G401,Lookups!$A$3:$B$200,2,FALSE),"")</x:f>
      </x:c>
      <x:c r="X401">
        <x:f>COUNTIF(Evidence_Log!$B$2:$B$5000,A401)</x:f>
      </x:c>
    </x:row>
    <x:row r="402">
      <x:c r="H402">
        <x:f>IFERROR(VLOOKUP(G402,Lookups!$A$3:$B$200,2,FALSE),"")</x:f>
      </x:c>
      <x:c r="X402">
        <x:f>COUNTIF(Evidence_Log!$B$2:$B$5000,A402)</x:f>
      </x:c>
    </x:row>
    <x:row r="403">
      <x:c r="H403">
        <x:f>IFERROR(VLOOKUP(G403,Lookups!$A$3:$B$200,2,FALSE),"")</x:f>
      </x:c>
      <x:c r="X403">
        <x:f>COUNTIF(Evidence_Log!$B$2:$B$5000,A403)</x:f>
      </x:c>
    </x:row>
    <x:row r="404">
      <x:c r="H404">
        <x:f>IFERROR(VLOOKUP(G404,Lookups!$A$3:$B$200,2,FALSE),"")</x:f>
      </x:c>
      <x:c r="X404">
        <x:f>COUNTIF(Evidence_Log!$B$2:$B$5000,A404)</x:f>
      </x:c>
    </x:row>
    <x:row r="405">
      <x:c r="H405">
        <x:f>IFERROR(VLOOKUP(G405,Lookups!$A$3:$B$200,2,FALSE),"")</x:f>
      </x:c>
      <x:c r="X405">
        <x:f>COUNTIF(Evidence_Log!$B$2:$B$5000,A405)</x:f>
      </x:c>
    </x:row>
    <x:row r="406">
      <x:c r="H406">
        <x:f>IFERROR(VLOOKUP(G406,Lookups!$A$3:$B$200,2,FALSE),"")</x:f>
      </x:c>
      <x:c r="X406">
        <x:f>COUNTIF(Evidence_Log!$B$2:$B$5000,A406)</x:f>
      </x:c>
    </x:row>
    <x:row r="407">
      <x:c r="H407">
        <x:f>IFERROR(VLOOKUP(G407,Lookups!$A$3:$B$200,2,FALSE),"")</x:f>
      </x:c>
      <x:c r="X407">
        <x:f>COUNTIF(Evidence_Log!$B$2:$B$5000,A407)</x:f>
      </x:c>
    </x:row>
    <x:row r="408">
      <x:c r="H408">
        <x:f>IFERROR(VLOOKUP(G408,Lookups!$A$3:$B$200,2,FALSE),"")</x:f>
      </x:c>
      <x:c r="X408">
        <x:f>COUNTIF(Evidence_Log!$B$2:$B$5000,A408)</x:f>
      </x:c>
    </x:row>
    <x:row r="409">
      <x:c r="H409">
        <x:f>IFERROR(VLOOKUP(G409,Lookups!$A$3:$B$200,2,FALSE),"")</x:f>
      </x:c>
      <x:c r="X409">
        <x:f>COUNTIF(Evidence_Log!$B$2:$B$5000,A409)</x:f>
      </x:c>
    </x:row>
    <x:row r="410">
      <x:c r="H410">
        <x:f>IFERROR(VLOOKUP(G410,Lookups!$A$3:$B$200,2,FALSE),"")</x:f>
      </x:c>
      <x:c r="X410">
        <x:f>COUNTIF(Evidence_Log!$B$2:$B$5000,A410)</x:f>
      </x:c>
    </x:row>
    <x:row r="411">
      <x:c r="H411">
        <x:f>IFERROR(VLOOKUP(G411,Lookups!$A$3:$B$200,2,FALSE),"")</x:f>
      </x:c>
      <x:c r="X411">
        <x:f>COUNTIF(Evidence_Log!$B$2:$B$5000,A411)</x:f>
      </x:c>
    </x:row>
    <x:row r="412">
      <x:c r="H412">
        <x:f>IFERROR(VLOOKUP(G412,Lookups!$A$3:$B$200,2,FALSE),"")</x:f>
      </x:c>
      <x:c r="X412">
        <x:f>COUNTIF(Evidence_Log!$B$2:$B$5000,A412)</x:f>
      </x:c>
    </x:row>
    <x:row r="413">
      <x:c r="H413">
        <x:f>IFERROR(VLOOKUP(G413,Lookups!$A$3:$B$200,2,FALSE),"")</x:f>
      </x:c>
      <x:c r="X413">
        <x:f>COUNTIF(Evidence_Log!$B$2:$B$5000,A413)</x:f>
      </x:c>
    </x:row>
    <x:row r="414">
      <x:c r="H414">
        <x:f>IFERROR(VLOOKUP(G414,Lookups!$A$3:$B$200,2,FALSE),"")</x:f>
      </x:c>
      <x:c r="X414">
        <x:f>COUNTIF(Evidence_Log!$B$2:$B$5000,A414)</x:f>
      </x:c>
    </x:row>
    <x:row r="415">
      <x:c r="H415">
        <x:f>IFERROR(VLOOKUP(G415,Lookups!$A$3:$B$200,2,FALSE),"")</x:f>
      </x:c>
      <x:c r="X415">
        <x:f>COUNTIF(Evidence_Log!$B$2:$B$5000,A415)</x:f>
      </x:c>
    </x:row>
    <x:row r="416">
      <x:c r="H416">
        <x:f>IFERROR(VLOOKUP(G416,Lookups!$A$3:$B$200,2,FALSE),"")</x:f>
      </x:c>
      <x:c r="X416">
        <x:f>COUNTIF(Evidence_Log!$B$2:$B$5000,A416)</x:f>
      </x:c>
    </x:row>
    <x:row r="417">
      <x:c r="H417">
        <x:f>IFERROR(VLOOKUP(G417,Lookups!$A$3:$B$200,2,FALSE),"")</x:f>
      </x:c>
      <x:c r="X417">
        <x:f>COUNTIF(Evidence_Log!$B$2:$B$5000,A417)</x:f>
      </x:c>
    </x:row>
    <x:row r="418">
      <x:c r="H418">
        <x:f>IFERROR(VLOOKUP(G418,Lookups!$A$3:$B$200,2,FALSE),"")</x:f>
      </x:c>
      <x:c r="X418">
        <x:f>COUNTIF(Evidence_Log!$B$2:$B$5000,A418)</x:f>
      </x:c>
    </x:row>
    <x:row r="419">
      <x:c r="H419">
        <x:f>IFERROR(VLOOKUP(G419,Lookups!$A$3:$B$200,2,FALSE),"")</x:f>
      </x:c>
      <x:c r="X419">
        <x:f>COUNTIF(Evidence_Log!$B$2:$B$5000,A419)</x:f>
      </x:c>
    </x:row>
    <x:row r="420">
      <x:c r="H420">
        <x:f>IFERROR(VLOOKUP(G420,Lookups!$A$3:$B$200,2,FALSE),"")</x:f>
      </x:c>
      <x:c r="X420">
        <x:f>COUNTIF(Evidence_Log!$B$2:$B$5000,A420)</x:f>
      </x:c>
    </x:row>
    <x:row r="421">
      <x:c r="H421">
        <x:f>IFERROR(VLOOKUP(G421,Lookups!$A$3:$B$200,2,FALSE),"")</x:f>
      </x:c>
      <x:c r="X421">
        <x:f>COUNTIF(Evidence_Log!$B$2:$B$5000,A421)</x:f>
      </x:c>
    </x:row>
    <x:row r="422">
      <x:c r="H422">
        <x:f>IFERROR(VLOOKUP(G422,Lookups!$A$3:$B$200,2,FALSE),"")</x:f>
      </x:c>
      <x:c r="X422">
        <x:f>COUNTIF(Evidence_Log!$B$2:$B$5000,A422)</x:f>
      </x:c>
    </x:row>
    <x:row r="423">
      <x:c r="H423">
        <x:f>IFERROR(VLOOKUP(G423,Lookups!$A$3:$B$200,2,FALSE),"")</x:f>
      </x:c>
      <x:c r="X423">
        <x:f>COUNTIF(Evidence_Log!$B$2:$B$5000,A423)</x:f>
      </x:c>
    </x:row>
    <x:row r="424">
      <x:c r="H424">
        <x:f>IFERROR(VLOOKUP(G424,Lookups!$A$3:$B$200,2,FALSE),"")</x:f>
      </x:c>
      <x:c r="X424">
        <x:f>COUNTIF(Evidence_Log!$B$2:$B$5000,A424)</x:f>
      </x:c>
    </x:row>
    <x:row r="425">
      <x:c r="H425">
        <x:f>IFERROR(VLOOKUP(G425,Lookups!$A$3:$B$200,2,FALSE),"")</x:f>
      </x:c>
      <x:c r="X425">
        <x:f>COUNTIF(Evidence_Log!$B$2:$B$5000,A425)</x:f>
      </x:c>
    </x:row>
    <x:row r="426">
      <x:c r="H426">
        <x:f>IFERROR(VLOOKUP(G426,Lookups!$A$3:$B$200,2,FALSE),"")</x:f>
      </x:c>
      <x:c r="X426">
        <x:f>COUNTIF(Evidence_Log!$B$2:$B$5000,A426)</x:f>
      </x:c>
    </x:row>
    <x:row r="427">
      <x:c r="H427">
        <x:f>IFERROR(VLOOKUP(G427,Lookups!$A$3:$B$200,2,FALSE),"")</x:f>
      </x:c>
      <x:c r="X427">
        <x:f>COUNTIF(Evidence_Log!$B$2:$B$5000,A427)</x:f>
      </x:c>
    </x:row>
    <x:row r="428">
      <x:c r="H428">
        <x:f>IFERROR(VLOOKUP(G428,Lookups!$A$3:$B$200,2,FALSE),"")</x:f>
      </x:c>
      <x:c r="X428">
        <x:f>COUNTIF(Evidence_Log!$B$2:$B$5000,A428)</x:f>
      </x:c>
    </x:row>
    <x:row r="429">
      <x:c r="H429">
        <x:f>IFERROR(VLOOKUP(G429,Lookups!$A$3:$B$200,2,FALSE),"")</x:f>
      </x:c>
      <x:c r="X429">
        <x:f>COUNTIF(Evidence_Log!$B$2:$B$5000,A429)</x:f>
      </x:c>
    </x:row>
    <x:row r="430">
      <x:c r="H430">
        <x:f>IFERROR(VLOOKUP(G430,Lookups!$A$3:$B$200,2,FALSE),"")</x:f>
      </x:c>
      <x:c r="X430">
        <x:f>COUNTIF(Evidence_Log!$B$2:$B$5000,A430)</x:f>
      </x:c>
    </x:row>
    <x:row r="431">
      <x:c r="H431">
        <x:f>IFERROR(VLOOKUP(G431,Lookups!$A$3:$B$200,2,FALSE),"")</x:f>
      </x:c>
      <x:c r="X431">
        <x:f>COUNTIF(Evidence_Log!$B$2:$B$5000,A431)</x:f>
      </x:c>
    </x:row>
    <x:row r="432">
      <x:c r="H432">
        <x:f>IFERROR(VLOOKUP(G432,Lookups!$A$3:$B$200,2,FALSE),"")</x:f>
      </x:c>
      <x:c r="X432">
        <x:f>COUNTIF(Evidence_Log!$B$2:$B$5000,A432)</x:f>
      </x:c>
    </x:row>
    <x:row r="433">
      <x:c r="H433">
        <x:f>IFERROR(VLOOKUP(G433,Lookups!$A$3:$B$200,2,FALSE),"")</x:f>
      </x:c>
      <x:c r="X433">
        <x:f>COUNTIF(Evidence_Log!$B$2:$B$5000,A433)</x:f>
      </x:c>
    </x:row>
    <x:row r="434">
      <x:c r="H434">
        <x:f>IFERROR(VLOOKUP(G434,Lookups!$A$3:$B$200,2,FALSE),"")</x:f>
      </x:c>
      <x:c r="X434">
        <x:f>COUNTIF(Evidence_Log!$B$2:$B$5000,A434)</x:f>
      </x:c>
    </x:row>
    <x:row r="435">
      <x:c r="H435">
        <x:f>IFERROR(VLOOKUP(G435,Lookups!$A$3:$B$200,2,FALSE),"")</x:f>
      </x:c>
      <x:c r="X435">
        <x:f>COUNTIF(Evidence_Log!$B$2:$B$5000,A435)</x:f>
      </x:c>
    </x:row>
    <x:row r="436">
      <x:c r="H436">
        <x:f>IFERROR(VLOOKUP(G436,Lookups!$A$3:$B$200,2,FALSE),"")</x:f>
      </x:c>
      <x:c r="X436">
        <x:f>COUNTIF(Evidence_Log!$B$2:$B$5000,A436)</x:f>
      </x:c>
    </x:row>
    <x:row r="437">
      <x:c r="H437">
        <x:f>IFERROR(VLOOKUP(G437,Lookups!$A$3:$B$200,2,FALSE),"")</x:f>
      </x:c>
      <x:c r="X437">
        <x:f>COUNTIF(Evidence_Log!$B$2:$B$5000,A437)</x:f>
      </x:c>
    </x:row>
    <x:row r="438">
      <x:c r="H438">
        <x:f>IFERROR(VLOOKUP(G438,Lookups!$A$3:$B$200,2,FALSE),"")</x:f>
      </x:c>
      <x:c r="X438">
        <x:f>COUNTIF(Evidence_Log!$B$2:$B$5000,A438)</x:f>
      </x:c>
    </x:row>
    <x:row r="439">
      <x:c r="H439">
        <x:f>IFERROR(VLOOKUP(G439,Lookups!$A$3:$B$200,2,FALSE),"")</x:f>
      </x:c>
      <x:c r="X439">
        <x:f>COUNTIF(Evidence_Log!$B$2:$B$5000,A439)</x:f>
      </x:c>
    </x:row>
    <x:row r="440">
      <x:c r="H440">
        <x:f>IFERROR(VLOOKUP(G440,Lookups!$A$3:$B$200,2,FALSE),"")</x:f>
      </x:c>
      <x:c r="X440">
        <x:f>COUNTIF(Evidence_Log!$B$2:$B$5000,A440)</x:f>
      </x:c>
    </x:row>
    <x:row r="441">
      <x:c r="H441">
        <x:f>IFERROR(VLOOKUP(G441,Lookups!$A$3:$B$200,2,FALSE),"")</x:f>
      </x:c>
      <x:c r="X441">
        <x:f>COUNTIF(Evidence_Log!$B$2:$B$5000,A441)</x:f>
      </x:c>
    </x:row>
    <x:row r="442">
      <x:c r="H442">
        <x:f>IFERROR(VLOOKUP(G442,Lookups!$A$3:$B$200,2,FALSE),"")</x:f>
      </x:c>
      <x:c r="X442">
        <x:f>COUNTIF(Evidence_Log!$B$2:$B$5000,A442)</x:f>
      </x:c>
    </x:row>
    <x:row r="443">
      <x:c r="H443">
        <x:f>IFERROR(VLOOKUP(G443,Lookups!$A$3:$B$200,2,FALSE),"")</x:f>
      </x:c>
      <x:c r="X443">
        <x:f>COUNTIF(Evidence_Log!$B$2:$B$5000,A443)</x:f>
      </x:c>
    </x:row>
    <x:row r="444">
      <x:c r="H444">
        <x:f>IFERROR(VLOOKUP(G444,Lookups!$A$3:$B$200,2,FALSE),"")</x:f>
      </x:c>
      <x:c r="X444">
        <x:f>COUNTIF(Evidence_Log!$B$2:$B$5000,A444)</x:f>
      </x:c>
    </x:row>
    <x:row r="445">
      <x:c r="H445">
        <x:f>IFERROR(VLOOKUP(G445,Lookups!$A$3:$B$200,2,FALSE),"")</x:f>
      </x:c>
      <x:c r="X445">
        <x:f>COUNTIF(Evidence_Log!$B$2:$B$5000,A445)</x:f>
      </x:c>
    </x:row>
    <x:row r="446">
      <x:c r="H446">
        <x:f>IFERROR(VLOOKUP(G446,Lookups!$A$3:$B$200,2,FALSE),"")</x:f>
      </x:c>
      <x:c r="X446">
        <x:f>COUNTIF(Evidence_Log!$B$2:$B$5000,A446)</x:f>
      </x:c>
    </x:row>
    <x:row r="447">
      <x:c r="H447">
        <x:f>IFERROR(VLOOKUP(G447,Lookups!$A$3:$B$200,2,FALSE),"")</x:f>
      </x:c>
      <x:c r="X447">
        <x:f>COUNTIF(Evidence_Log!$B$2:$B$5000,A447)</x:f>
      </x:c>
    </x:row>
    <x:row r="448">
      <x:c r="H448">
        <x:f>IFERROR(VLOOKUP(G448,Lookups!$A$3:$B$200,2,FALSE),"")</x:f>
      </x:c>
      <x:c r="X448">
        <x:f>COUNTIF(Evidence_Log!$B$2:$B$5000,A448)</x:f>
      </x:c>
    </x:row>
    <x:row r="449">
      <x:c r="H449">
        <x:f>IFERROR(VLOOKUP(G449,Lookups!$A$3:$B$200,2,FALSE),"")</x:f>
      </x:c>
      <x:c r="X449">
        <x:f>COUNTIF(Evidence_Log!$B$2:$B$5000,A449)</x:f>
      </x:c>
    </x:row>
    <x:row r="450">
      <x:c r="H450">
        <x:f>IFERROR(VLOOKUP(G450,Lookups!$A$3:$B$200,2,FALSE),"")</x:f>
      </x:c>
      <x:c r="X450">
        <x:f>COUNTIF(Evidence_Log!$B$2:$B$5000,A450)</x:f>
      </x:c>
    </x:row>
    <x:row r="451">
      <x:c r="H451">
        <x:f>IFERROR(VLOOKUP(G451,Lookups!$A$3:$B$200,2,FALSE),"")</x:f>
      </x:c>
      <x:c r="X451">
        <x:f>COUNTIF(Evidence_Log!$B$2:$B$5000,A451)</x:f>
      </x:c>
    </x:row>
    <x:row r="452">
      <x:c r="H452">
        <x:f>IFERROR(VLOOKUP(G452,Lookups!$A$3:$B$200,2,FALSE),"")</x:f>
      </x:c>
      <x:c r="X452">
        <x:f>COUNTIF(Evidence_Log!$B$2:$B$5000,A452)</x:f>
      </x:c>
    </x:row>
    <x:row r="453">
      <x:c r="H453">
        <x:f>IFERROR(VLOOKUP(G453,Lookups!$A$3:$B$200,2,FALSE),"")</x:f>
      </x:c>
      <x:c r="X453">
        <x:f>COUNTIF(Evidence_Log!$B$2:$B$5000,A453)</x:f>
      </x:c>
    </x:row>
    <x:row r="454">
      <x:c r="H454">
        <x:f>IFERROR(VLOOKUP(G454,Lookups!$A$3:$B$200,2,FALSE),"")</x:f>
      </x:c>
      <x:c r="X454">
        <x:f>COUNTIF(Evidence_Log!$B$2:$B$5000,A454)</x:f>
      </x:c>
    </x:row>
    <x:row r="455">
      <x:c r="H455">
        <x:f>IFERROR(VLOOKUP(G455,Lookups!$A$3:$B$200,2,FALSE),"")</x:f>
      </x:c>
      <x:c r="X455">
        <x:f>COUNTIF(Evidence_Log!$B$2:$B$5000,A455)</x:f>
      </x:c>
    </x:row>
    <x:row r="456">
      <x:c r="H456">
        <x:f>IFERROR(VLOOKUP(G456,Lookups!$A$3:$B$200,2,FALSE),"")</x:f>
      </x:c>
      <x:c r="X456">
        <x:f>COUNTIF(Evidence_Log!$B$2:$B$5000,A456)</x:f>
      </x:c>
    </x:row>
    <x:row r="457">
      <x:c r="H457">
        <x:f>IFERROR(VLOOKUP(G457,Lookups!$A$3:$B$200,2,FALSE),"")</x:f>
      </x:c>
      <x:c r="X457">
        <x:f>COUNTIF(Evidence_Log!$B$2:$B$5000,A457)</x:f>
      </x:c>
    </x:row>
    <x:row r="458">
      <x:c r="H458">
        <x:f>IFERROR(VLOOKUP(G458,Lookups!$A$3:$B$200,2,FALSE),"")</x:f>
      </x:c>
      <x:c r="X458">
        <x:f>COUNTIF(Evidence_Log!$B$2:$B$5000,A458)</x:f>
      </x:c>
    </x:row>
    <x:row r="459">
      <x:c r="H459">
        <x:f>IFERROR(VLOOKUP(G459,Lookups!$A$3:$B$200,2,FALSE),"")</x:f>
      </x:c>
      <x:c r="X459">
        <x:f>COUNTIF(Evidence_Log!$B$2:$B$5000,A459)</x:f>
      </x:c>
    </x:row>
    <x:row r="460">
      <x:c r="H460">
        <x:f>IFERROR(VLOOKUP(G460,Lookups!$A$3:$B$200,2,FALSE),"")</x:f>
      </x:c>
      <x:c r="X460">
        <x:f>COUNTIF(Evidence_Log!$B$2:$B$5000,A460)</x:f>
      </x:c>
    </x:row>
    <x:row r="461">
      <x:c r="H461">
        <x:f>IFERROR(VLOOKUP(G461,Lookups!$A$3:$B$200,2,FALSE),"")</x:f>
      </x:c>
      <x:c r="X461">
        <x:f>COUNTIF(Evidence_Log!$B$2:$B$5000,A461)</x:f>
      </x:c>
    </x:row>
    <x:row r="462">
      <x:c r="H462">
        <x:f>IFERROR(VLOOKUP(G462,Lookups!$A$3:$B$200,2,FALSE),"")</x:f>
      </x:c>
      <x:c r="X462">
        <x:f>COUNTIF(Evidence_Log!$B$2:$B$5000,A462)</x:f>
      </x:c>
    </x:row>
    <x:row r="463">
      <x:c r="H463">
        <x:f>IFERROR(VLOOKUP(G463,Lookups!$A$3:$B$200,2,FALSE),"")</x:f>
      </x:c>
      <x:c r="X463">
        <x:f>COUNTIF(Evidence_Log!$B$2:$B$5000,A463)</x:f>
      </x:c>
    </x:row>
    <x:row r="464">
      <x:c r="H464">
        <x:f>IFERROR(VLOOKUP(G464,Lookups!$A$3:$B$200,2,FALSE),"")</x:f>
      </x:c>
      <x:c r="X464">
        <x:f>COUNTIF(Evidence_Log!$B$2:$B$5000,A464)</x:f>
      </x:c>
    </x:row>
    <x:row r="465">
      <x:c r="H465">
        <x:f>IFERROR(VLOOKUP(G465,Lookups!$A$3:$B$200,2,FALSE),"")</x:f>
      </x:c>
      <x:c r="X465">
        <x:f>COUNTIF(Evidence_Log!$B$2:$B$5000,A465)</x:f>
      </x:c>
    </x:row>
    <x:row r="466">
      <x:c r="H466">
        <x:f>IFERROR(VLOOKUP(G466,Lookups!$A$3:$B$200,2,FALSE),"")</x:f>
      </x:c>
      <x:c r="X466">
        <x:f>COUNTIF(Evidence_Log!$B$2:$B$5000,A466)</x:f>
      </x:c>
    </x:row>
    <x:row r="467">
      <x:c r="H467">
        <x:f>IFERROR(VLOOKUP(G467,Lookups!$A$3:$B$200,2,FALSE),"")</x:f>
      </x:c>
      <x:c r="X467">
        <x:f>COUNTIF(Evidence_Log!$B$2:$B$5000,A467)</x:f>
      </x:c>
    </x:row>
    <x:row r="468">
      <x:c r="H468">
        <x:f>IFERROR(VLOOKUP(G468,Lookups!$A$3:$B$200,2,FALSE),"")</x:f>
      </x:c>
      <x:c r="X468">
        <x:f>COUNTIF(Evidence_Log!$B$2:$B$5000,A468)</x:f>
      </x:c>
    </x:row>
    <x:row r="469">
      <x:c r="H469">
        <x:f>IFERROR(VLOOKUP(G469,Lookups!$A$3:$B$200,2,FALSE),"")</x:f>
      </x:c>
      <x:c r="X469">
        <x:f>COUNTIF(Evidence_Log!$B$2:$B$5000,A469)</x:f>
      </x:c>
    </x:row>
    <x:row r="470">
      <x:c r="H470">
        <x:f>IFERROR(VLOOKUP(G470,Lookups!$A$3:$B$200,2,FALSE),"")</x:f>
      </x:c>
      <x:c r="X470">
        <x:f>COUNTIF(Evidence_Log!$B$2:$B$5000,A470)</x:f>
      </x:c>
    </x:row>
    <x:row r="471">
      <x:c r="H471">
        <x:f>IFERROR(VLOOKUP(G471,Lookups!$A$3:$B$200,2,FALSE),"")</x:f>
      </x:c>
      <x:c r="X471">
        <x:f>COUNTIF(Evidence_Log!$B$2:$B$5000,A471)</x:f>
      </x:c>
    </x:row>
    <x:row r="472">
      <x:c r="H472">
        <x:f>IFERROR(VLOOKUP(G472,Lookups!$A$3:$B$200,2,FALSE),"")</x:f>
      </x:c>
      <x:c r="X472">
        <x:f>COUNTIF(Evidence_Log!$B$2:$B$5000,A472)</x:f>
      </x:c>
    </x:row>
    <x:row r="473">
      <x:c r="H473">
        <x:f>IFERROR(VLOOKUP(G473,Lookups!$A$3:$B$200,2,FALSE),"")</x:f>
      </x:c>
      <x:c r="X473">
        <x:f>COUNTIF(Evidence_Log!$B$2:$B$5000,A473)</x:f>
      </x:c>
    </x:row>
    <x:row r="474">
      <x:c r="H474">
        <x:f>IFERROR(VLOOKUP(G474,Lookups!$A$3:$B$200,2,FALSE),"")</x:f>
      </x:c>
      <x:c r="X474">
        <x:f>COUNTIF(Evidence_Log!$B$2:$B$5000,A474)</x:f>
      </x:c>
    </x:row>
    <x:row r="475">
      <x:c r="H475">
        <x:f>IFERROR(VLOOKUP(G475,Lookups!$A$3:$B$200,2,FALSE),"")</x:f>
      </x:c>
      <x:c r="X475">
        <x:f>COUNTIF(Evidence_Log!$B$2:$B$5000,A475)</x:f>
      </x:c>
    </x:row>
    <x:row r="476">
      <x:c r="H476">
        <x:f>IFERROR(VLOOKUP(G476,Lookups!$A$3:$B$200,2,FALSE),"")</x:f>
      </x:c>
      <x:c r="X476">
        <x:f>COUNTIF(Evidence_Log!$B$2:$B$5000,A476)</x:f>
      </x:c>
    </x:row>
    <x:row r="477">
      <x:c r="H477">
        <x:f>IFERROR(VLOOKUP(G477,Lookups!$A$3:$B$200,2,FALSE),"")</x:f>
      </x:c>
      <x:c r="X477">
        <x:f>COUNTIF(Evidence_Log!$B$2:$B$5000,A477)</x:f>
      </x:c>
    </x:row>
    <x:row r="478">
      <x:c r="H478">
        <x:f>IFERROR(VLOOKUP(G478,Lookups!$A$3:$B$200,2,FALSE),"")</x:f>
      </x:c>
      <x:c r="X478">
        <x:f>COUNTIF(Evidence_Log!$B$2:$B$5000,A478)</x:f>
      </x:c>
    </x:row>
    <x:row r="479">
      <x:c r="H479">
        <x:f>IFERROR(VLOOKUP(G479,Lookups!$A$3:$B$200,2,FALSE),"")</x:f>
      </x:c>
      <x:c r="X479">
        <x:f>COUNTIF(Evidence_Log!$B$2:$B$5000,A479)</x:f>
      </x:c>
    </x:row>
    <x:row r="480">
      <x:c r="H480">
        <x:f>IFERROR(VLOOKUP(G480,Lookups!$A$3:$B$200,2,FALSE),"")</x:f>
      </x:c>
      <x:c r="X480">
        <x:f>COUNTIF(Evidence_Log!$B$2:$B$5000,A480)</x:f>
      </x:c>
    </x:row>
    <x:row r="481">
      <x:c r="H481">
        <x:f>IFERROR(VLOOKUP(G481,Lookups!$A$3:$B$200,2,FALSE),"")</x:f>
      </x:c>
      <x:c r="X481">
        <x:f>COUNTIF(Evidence_Log!$B$2:$B$5000,A481)</x:f>
      </x:c>
    </x:row>
    <x:row r="482">
      <x:c r="H482">
        <x:f>IFERROR(VLOOKUP(G482,Lookups!$A$3:$B$200,2,FALSE),"")</x:f>
      </x:c>
      <x:c r="X482">
        <x:f>COUNTIF(Evidence_Log!$B$2:$B$5000,A482)</x:f>
      </x:c>
    </x:row>
    <x:row r="483">
      <x:c r="H483">
        <x:f>IFERROR(VLOOKUP(G483,Lookups!$A$3:$B$200,2,FALSE),"")</x:f>
      </x:c>
      <x:c r="X483">
        <x:f>COUNTIF(Evidence_Log!$B$2:$B$5000,A483)</x:f>
      </x:c>
    </x:row>
    <x:row r="484">
      <x:c r="H484">
        <x:f>IFERROR(VLOOKUP(G484,Lookups!$A$3:$B$200,2,FALSE),"")</x:f>
      </x:c>
      <x:c r="X484">
        <x:f>COUNTIF(Evidence_Log!$B$2:$B$5000,A484)</x:f>
      </x:c>
    </x:row>
    <x:row r="485">
      <x:c r="H485">
        <x:f>IFERROR(VLOOKUP(G485,Lookups!$A$3:$B$200,2,FALSE),"")</x:f>
      </x:c>
      <x:c r="X485">
        <x:f>COUNTIF(Evidence_Log!$B$2:$B$5000,A485)</x:f>
      </x:c>
    </x:row>
    <x:row r="486">
      <x:c r="H486">
        <x:f>IFERROR(VLOOKUP(G486,Lookups!$A$3:$B$200,2,FALSE),"")</x:f>
      </x:c>
      <x:c r="X486">
        <x:f>COUNTIF(Evidence_Log!$B$2:$B$5000,A486)</x:f>
      </x:c>
    </x:row>
    <x:row r="487">
      <x:c r="H487">
        <x:f>IFERROR(VLOOKUP(G487,Lookups!$A$3:$B$200,2,FALSE),"")</x:f>
      </x:c>
      <x:c r="X487">
        <x:f>COUNTIF(Evidence_Log!$B$2:$B$5000,A487)</x:f>
      </x:c>
    </x:row>
    <x:row r="488">
      <x:c r="H488">
        <x:f>IFERROR(VLOOKUP(G488,Lookups!$A$3:$B$200,2,FALSE),"")</x:f>
      </x:c>
      <x:c r="X488">
        <x:f>COUNTIF(Evidence_Log!$B$2:$B$5000,A488)</x:f>
      </x:c>
    </x:row>
    <x:row r="489">
      <x:c r="H489">
        <x:f>IFERROR(VLOOKUP(G489,Lookups!$A$3:$B$200,2,FALSE),"")</x:f>
      </x:c>
      <x:c r="X489">
        <x:f>COUNTIF(Evidence_Log!$B$2:$B$5000,A489)</x:f>
      </x:c>
    </x:row>
    <x:row r="490">
      <x:c r="H490">
        <x:f>IFERROR(VLOOKUP(G490,Lookups!$A$3:$B$200,2,FALSE),"")</x:f>
      </x:c>
      <x:c r="X490">
        <x:f>COUNTIF(Evidence_Log!$B$2:$B$5000,A490)</x:f>
      </x:c>
    </x:row>
    <x:row r="491">
      <x:c r="H491">
        <x:f>IFERROR(VLOOKUP(G491,Lookups!$A$3:$B$200,2,FALSE),"")</x:f>
      </x:c>
      <x:c r="X491">
        <x:f>COUNTIF(Evidence_Log!$B$2:$B$5000,A491)</x:f>
      </x:c>
    </x:row>
    <x:row r="492">
      <x:c r="H492">
        <x:f>IFERROR(VLOOKUP(G492,Lookups!$A$3:$B$200,2,FALSE),"")</x:f>
      </x:c>
      <x:c r="X492">
        <x:f>COUNTIF(Evidence_Log!$B$2:$B$5000,A492)</x:f>
      </x:c>
    </x:row>
    <x:row r="493">
      <x:c r="H493">
        <x:f>IFERROR(VLOOKUP(G493,Lookups!$A$3:$B$200,2,FALSE),"")</x:f>
      </x:c>
      <x:c r="X493">
        <x:f>COUNTIF(Evidence_Log!$B$2:$B$5000,A493)</x:f>
      </x:c>
    </x:row>
    <x:row r="494">
      <x:c r="H494">
        <x:f>IFERROR(VLOOKUP(G494,Lookups!$A$3:$B$200,2,FALSE),"")</x:f>
      </x:c>
      <x:c r="X494">
        <x:f>COUNTIF(Evidence_Log!$B$2:$B$5000,A494)</x:f>
      </x:c>
    </x:row>
    <x:row r="495">
      <x:c r="H495">
        <x:f>IFERROR(VLOOKUP(G495,Lookups!$A$3:$B$200,2,FALSE),"")</x:f>
      </x:c>
      <x:c r="X495">
        <x:f>COUNTIF(Evidence_Log!$B$2:$B$5000,A495)</x:f>
      </x:c>
    </x:row>
    <x:row r="496">
      <x:c r="H496">
        <x:f>IFERROR(VLOOKUP(G496,Lookups!$A$3:$B$200,2,FALSE),"")</x:f>
      </x:c>
      <x:c r="X496">
        <x:f>COUNTIF(Evidence_Log!$B$2:$B$5000,A496)</x:f>
      </x:c>
    </x:row>
    <x:row r="497">
      <x:c r="H497">
        <x:f>IFERROR(VLOOKUP(G497,Lookups!$A$3:$B$200,2,FALSE),"")</x:f>
      </x:c>
      <x:c r="X497">
        <x:f>COUNTIF(Evidence_Log!$B$2:$B$5000,A497)</x:f>
      </x:c>
    </x:row>
    <x:row r="498">
      <x:c r="H498">
        <x:f>IFERROR(VLOOKUP(G498,Lookups!$A$3:$B$200,2,FALSE),"")</x:f>
      </x:c>
      <x:c r="X498">
        <x:f>COUNTIF(Evidence_Log!$B$2:$B$5000,A498)</x:f>
      </x:c>
    </x:row>
    <x:row r="499">
      <x:c r="H499">
        <x:f>IFERROR(VLOOKUP(G499,Lookups!$A$3:$B$200,2,FALSE),"")</x:f>
      </x:c>
      <x:c r="X499">
        <x:f>COUNTIF(Evidence_Log!$B$2:$B$5000,A499)</x:f>
      </x:c>
    </x:row>
    <x:row r="500">
      <x:c r="H500">
        <x:f>IFERROR(VLOOKUP(G500,Lookups!$A$3:$B$200,2,FALSE),"")</x:f>
      </x:c>
      <x:c r="X500">
        <x:f>COUNTIF(Evidence_Log!$B$2:$B$5000,A500)</x:f>
      </x:c>
    </x:row>
    <x:row r="501"/>
    <x:row r="502"/>
    <x:row r="503"/>
    <x:row r="504"/>
    <x:row r="505"/>
    <x:row r="506"/>
    <x:row r="507"/>
    <x:row r="508"/>
    <x:row r="509"/>
    <x:row r="510"/>
    <x:row r="511"/>
    <x:row r="512"/>
    <x:row r="513"/>
    <x:row r="514"/>
    <x:row r="515"/>
    <x:row r="516"/>
    <x:row r="517"/>
    <x:row r="518"/>
    <x:row r="519"/>
    <x:row r="520"/>
    <x:row r="521"/>
    <x:row r="522"/>
    <x:row r="523"/>
    <x:row r="524"/>
    <x:row r="525"/>
    <x:row r="526"/>
    <x:row r="527"/>
    <x:row r="528"/>
    <x:row r="529"/>
    <x:row r="530"/>
    <x:row r="531"/>
    <x:row r="532"/>
    <x:row r="533"/>
    <x:row r="534"/>
    <x:row r="535"/>
    <x:row r="536"/>
    <x:row r="537"/>
    <x:row r="538"/>
    <x:row r="539"/>
    <x:row r="540"/>
    <x:row r="541"/>
    <x:row r="542"/>
    <x:row r="543"/>
    <x:row r="544"/>
    <x:row r="545"/>
    <x:row r="546"/>
    <x:row r="547"/>
    <x:row r="548"/>
    <x:row r="549"/>
    <x:row r="550"/>
    <x:row r="551"/>
    <x:row r="552"/>
    <x:row r="553"/>
    <x:row r="554"/>
    <x:row r="555"/>
    <x:row r="556"/>
    <x:row r="557"/>
    <x:row r="558"/>
    <x:row r="559"/>
    <x:row r="560"/>
    <x:row r="561"/>
    <x:row r="562"/>
    <x:row r="563"/>
    <x:row r="564"/>
    <x:row r="565"/>
    <x:row r="566"/>
    <x:row r="567"/>
    <x:row r="568"/>
    <x:row r="569"/>
    <x:row r="570"/>
    <x:row r="571"/>
    <x:row r="572"/>
    <x:row r="573"/>
    <x:row r="574"/>
    <x:row r="575"/>
    <x:row r="576"/>
    <x:row r="577"/>
    <x:row r="578"/>
    <x:row r="579"/>
    <x:row r="580"/>
    <x:row r="581"/>
    <x:row r="582"/>
    <x:row r="583"/>
    <x:row r="584"/>
    <x:row r="585"/>
    <x:row r="586"/>
    <x:row r="587"/>
    <x:row r="588"/>
    <x:row r="589"/>
    <x:row r="590"/>
    <x:row r="591"/>
    <x:row r="592"/>
    <x:row r="593"/>
    <x:row r="594"/>
    <x:row r="595"/>
    <x:row r="596"/>
    <x:row r="597"/>
    <x:row r="598"/>
    <x:row r="599"/>
    <x:row r="600"/>
    <x:row r="601"/>
    <x:row r="602"/>
    <x:row r="603"/>
    <x:row r="604"/>
    <x:row r="605"/>
    <x:row r="606"/>
    <x:row r="607"/>
    <x:row r="608"/>
    <x:row r="609"/>
    <x:row r="610"/>
    <x:row r="611"/>
    <x:row r="612"/>
    <x:row r="613"/>
    <x:row r="614"/>
    <x:row r="615"/>
    <x:row r="616"/>
    <x:row r="617"/>
    <x:row r="618"/>
    <x:row r="619"/>
    <x:row r="620"/>
    <x:row r="621"/>
    <x:row r="622"/>
    <x:row r="623"/>
    <x:row r="624"/>
    <x:row r="625"/>
    <x:row r="626"/>
    <x:row r="627"/>
    <x:row r="628"/>
    <x:row r="629"/>
    <x:row r="630"/>
    <x:row r="631"/>
    <x:row r="632"/>
    <x:row r="633"/>
    <x:row r="634"/>
    <x:row r="635"/>
    <x:row r="636"/>
    <x:row r="637"/>
    <x:row r="638"/>
    <x:row r="639"/>
    <x:row r="640"/>
    <x:row r="641"/>
    <x:row r="642"/>
    <x:row r="643"/>
    <x:row r="644"/>
    <x:row r="645"/>
    <x:row r="646"/>
    <x:row r="647"/>
    <x:row r="648"/>
    <x:row r="649"/>
    <x:row r="650"/>
    <x:row r="651"/>
    <x:row r="652"/>
    <x:row r="653"/>
    <x:row r="654"/>
    <x:row r="655"/>
    <x:row r="656"/>
    <x:row r="657"/>
    <x:row r="658"/>
    <x:row r="659"/>
    <x:row r="660"/>
    <x:row r="661"/>
    <x:row r="662"/>
    <x:row r="663"/>
    <x:row r="664"/>
    <x:row r="665"/>
    <x:row r="666"/>
    <x:row r="667"/>
    <x:row r="668"/>
    <x:row r="669"/>
    <x:row r="670"/>
    <x:row r="671"/>
    <x:row r="672"/>
    <x:row r="673"/>
    <x:row r="674"/>
    <x:row r="675"/>
    <x:row r="676"/>
    <x:row r="677"/>
    <x:row r="678"/>
    <x:row r="679"/>
    <x:row r="680"/>
    <x:row r="681"/>
    <x:row r="682"/>
    <x:row r="683"/>
    <x:row r="684"/>
    <x:row r="685"/>
    <x:row r="686"/>
    <x:row r="687"/>
    <x:row r="688"/>
    <x:row r="689"/>
    <x:row r="690"/>
    <x:row r="691"/>
    <x:row r="692"/>
    <x:row r="693"/>
    <x:row r="694"/>
    <x:row r="695"/>
    <x:row r="696"/>
    <x:row r="697"/>
    <x:row r="698"/>
    <x:row r="699"/>
    <x:row r="700"/>
    <x:row r="701"/>
    <x:row r="702"/>
    <x:row r="703"/>
    <x:row r="704"/>
    <x:row r="705"/>
    <x:row r="706"/>
    <x:row r="707"/>
    <x:row r="708"/>
    <x:row r="709"/>
    <x:row r="710"/>
    <x:row r="711"/>
    <x:row r="712"/>
    <x:row r="713"/>
    <x:row r="714"/>
    <x:row r="715"/>
    <x:row r="716"/>
    <x:row r="717"/>
    <x:row r="718"/>
    <x:row r="719"/>
    <x:row r="720"/>
    <x:row r="721"/>
    <x:row r="722"/>
    <x:row r="723"/>
    <x:row r="724"/>
    <x:row r="725"/>
    <x:row r="726"/>
    <x:row r="727"/>
    <x:row r="728"/>
    <x:row r="729"/>
    <x:row r="730"/>
    <x:row r="731"/>
    <x:row r="732"/>
    <x:row r="733"/>
    <x:row r="734"/>
    <x:row r="735"/>
    <x:row r="736"/>
    <x:row r="737"/>
    <x:row r="738"/>
    <x:row r="739"/>
    <x:row r="740"/>
    <x:row r="741"/>
    <x:row r="742"/>
    <x:row r="743"/>
    <x:row r="744"/>
    <x:row r="745"/>
    <x:row r="746"/>
    <x:row r="747"/>
    <x:row r="748"/>
    <x:row r="749"/>
    <x:row r="750"/>
    <x:row r="751"/>
    <x:row r="752"/>
    <x:row r="753"/>
    <x:row r="754"/>
    <x:row r="755"/>
    <x:row r="756"/>
    <x:row r="757"/>
    <x:row r="758"/>
    <x:row r="759"/>
    <x:row r="760"/>
    <x:row r="761"/>
    <x:row r="762"/>
    <x:row r="763"/>
    <x:row r="764"/>
    <x:row r="765"/>
    <x:row r="766"/>
    <x:row r="767"/>
    <x:row r="768"/>
    <x:row r="769"/>
    <x:row r="770"/>
    <x:row r="771"/>
    <x:row r="772"/>
    <x:row r="773"/>
    <x:row r="774"/>
    <x:row r="775"/>
    <x:row r="776"/>
    <x:row r="777"/>
    <x:row r="778"/>
    <x:row r="779"/>
    <x:row r="780"/>
    <x:row r="781"/>
    <x:row r="782"/>
    <x:row r="783"/>
    <x:row r="784"/>
    <x:row r="785"/>
    <x:row r="786"/>
    <x:row r="787"/>
    <x:row r="788"/>
    <x:row r="789"/>
    <x:row r="790"/>
    <x:row r="791"/>
    <x:row r="792"/>
    <x:row r="793"/>
    <x:row r="794"/>
    <x:row r="795"/>
    <x:row r="796"/>
    <x:row r="797"/>
    <x:row r="798"/>
    <x:row r="799"/>
    <x:row r="800"/>
    <x:row r="801"/>
    <x:row r="802"/>
    <x:row r="803"/>
    <x:row r="804"/>
    <x:row r="805"/>
    <x:row r="806"/>
    <x:row r="807"/>
    <x:row r="808"/>
    <x:row r="809"/>
    <x:row r="810"/>
    <x:row r="811"/>
    <x:row r="812"/>
    <x:row r="813"/>
    <x:row r="814"/>
    <x:row r="815"/>
    <x:row r="816"/>
    <x:row r="817"/>
    <x:row r="818"/>
    <x:row r="819"/>
    <x:row r="820"/>
    <x:row r="821"/>
    <x:row r="822"/>
    <x:row r="823"/>
    <x:row r="824"/>
    <x:row r="825"/>
    <x:row r="826"/>
    <x:row r="827"/>
    <x:row r="828"/>
    <x:row r="829"/>
    <x:row r="830"/>
    <x:row r="831"/>
    <x:row r="832"/>
    <x:row r="833"/>
    <x:row r="834"/>
    <x:row r="835"/>
    <x:row r="836"/>
    <x:row r="837"/>
    <x:row r="838"/>
    <x:row r="839"/>
    <x:row r="840"/>
    <x:row r="841"/>
    <x:row r="842"/>
    <x:row r="843"/>
    <x:row r="844"/>
    <x:row r="845"/>
    <x:row r="846"/>
    <x:row r="847"/>
    <x:row r="848"/>
    <x:row r="849"/>
    <x:row r="850"/>
    <x:row r="851"/>
    <x:row r="852"/>
    <x:row r="853"/>
    <x:row r="854"/>
    <x:row r="855"/>
    <x:row r="856"/>
    <x:row r="857"/>
    <x:row r="858"/>
    <x:row r="859"/>
    <x:row r="860"/>
    <x:row r="861"/>
    <x:row r="862"/>
    <x:row r="863"/>
    <x:row r="864"/>
    <x:row r="865"/>
    <x:row r="866"/>
    <x:row r="867"/>
    <x:row r="868"/>
    <x:row r="869"/>
    <x:row r="870"/>
    <x:row r="871"/>
    <x:row r="872"/>
    <x:row r="873"/>
    <x:row r="874"/>
    <x:row r="875"/>
    <x:row r="876"/>
    <x:row r="877"/>
    <x:row r="878"/>
    <x:row r="879"/>
    <x:row r="880"/>
    <x:row r="881"/>
    <x:row r="882"/>
    <x:row r="883"/>
    <x:row r="884"/>
    <x:row r="885"/>
    <x:row r="886"/>
    <x:row r="887"/>
    <x:row r="888"/>
    <x:row r="889"/>
    <x:row r="890"/>
    <x:row r="891"/>
    <x:row r="892"/>
    <x:row r="893"/>
    <x:row r="894"/>
    <x:row r="895"/>
    <x:row r="896"/>
    <x:row r="897"/>
    <x:row r="898"/>
    <x:row r="899"/>
    <x:row r="900"/>
    <x:row r="901"/>
    <x:row r="902"/>
    <x:row r="903"/>
    <x:row r="904"/>
    <x:row r="905"/>
    <x:row r="906"/>
    <x:row r="907"/>
    <x:row r="908"/>
    <x:row r="909"/>
    <x:row r="910"/>
    <x:row r="911"/>
    <x:row r="912"/>
    <x:row r="913"/>
    <x:row r="914"/>
    <x:row r="915"/>
    <x:row r="916"/>
    <x:row r="917"/>
    <x:row r="918"/>
    <x:row r="919"/>
    <x:row r="920"/>
    <x:row r="921"/>
    <x:row r="922"/>
    <x:row r="923"/>
    <x:row r="924"/>
    <x:row r="925"/>
    <x:row r="926"/>
    <x:row r="927"/>
    <x:row r="928"/>
    <x:row r="929"/>
    <x:row r="930"/>
    <x:row r="931"/>
    <x:row r="932"/>
    <x:row r="933"/>
    <x:row r="934"/>
    <x:row r="935"/>
    <x:row r="936"/>
    <x:row r="937"/>
    <x:row r="938"/>
    <x:row r="939"/>
    <x:row r="940"/>
    <x:row r="941"/>
    <x:row r="942"/>
    <x:row r="943"/>
    <x:row r="944"/>
    <x:row r="945"/>
    <x:row r="946"/>
    <x:row r="947"/>
    <x:row r="948"/>
    <x:row r="949"/>
    <x:row r="950"/>
    <x:row r="951"/>
    <x:row r="952"/>
    <x:row r="953"/>
    <x:row r="954"/>
    <x:row r="955"/>
    <x:row r="956"/>
    <x:row r="957"/>
    <x:row r="958"/>
    <x:row r="959"/>
    <x:row r="960"/>
    <x:row r="961"/>
    <x:row r="962"/>
    <x:row r="963"/>
    <x:row r="964"/>
    <x:row r="965"/>
    <x:row r="966"/>
    <x:row r="967"/>
    <x:row r="968"/>
    <x:row r="969"/>
    <x:row r="970"/>
    <x:row r="971"/>
    <x:row r="972"/>
    <x:row r="973"/>
    <x:row r="974"/>
    <x:row r="975"/>
    <x:row r="976"/>
    <x:row r="977"/>
    <x:row r="978"/>
    <x:row r="979"/>
    <x:row r="980"/>
    <x:row r="981"/>
    <x:row r="982"/>
    <x:row r="983"/>
    <x:row r="984"/>
    <x:row r="985"/>
    <x:row r="986"/>
    <x:row r="987"/>
    <x:row r="988"/>
    <x:row r="989"/>
    <x:row r="990"/>
    <x:row r="991"/>
    <x:row r="992"/>
    <x:row r="993"/>
    <x:row r="994"/>
    <x:row r="995"/>
    <x:row r="996"/>
    <x:row r="997"/>
    <x:row r="998"/>
    <x:row r="999"/>
    <x:row r="1000"/>
    <x:row r="1001"/>
    <x:row r="1002"/>
    <x:row r="1003"/>
    <x:row r="1004"/>
    <x:row r="1005"/>
    <x:row r="1006"/>
    <x:row r="1007"/>
    <x:row r="1008"/>
    <x:row r="1009"/>
    <x:row r="1010"/>
    <x:row r="1011"/>
    <x:row r="1012"/>
    <x:row r="1013"/>
    <x:row r="1014"/>
    <x:row r="1015"/>
    <x:row r="1016"/>
    <x:row r="1017"/>
    <x:row r="1018"/>
    <x:row r="1019"/>
    <x:row r="1020"/>
    <x:row r="1021"/>
    <x:row r="1022"/>
    <x:row r="1023"/>
    <x:row r="1024"/>
    <x:row r="1025"/>
    <x:row r="1026"/>
    <x:row r="1027"/>
    <x:row r="1028"/>
    <x:row r="1029"/>
    <x:row r="1030"/>
    <x:row r="1031"/>
    <x:row r="1032"/>
    <x:row r="1033"/>
    <x:row r="1034"/>
    <x:row r="1035"/>
    <x:row r="1036"/>
    <x:row r="1037"/>
    <x:row r="1038"/>
    <x:row r="1039"/>
    <x:row r="1040"/>
    <x:row r="1041"/>
    <x:row r="1042"/>
    <x:row r="1043"/>
    <x:row r="1044"/>
    <x:row r="1045"/>
    <x:row r="1046"/>
    <x:row r="1047"/>
    <x:row r="1048"/>
    <x:row r="1049"/>
    <x:row r="1050"/>
    <x:row r="1051"/>
    <x:row r="1052"/>
    <x:row r="1053"/>
    <x:row r="1054"/>
    <x:row r="1055"/>
    <x:row r="1056"/>
    <x:row r="1057"/>
    <x:row r="1058"/>
    <x:row r="1059"/>
    <x:row r="1060"/>
    <x:row r="1061"/>
    <x:row r="1062"/>
    <x:row r="1063"/>
    <x:row r="1064"/>
    <x:row r="1065"/>
    <x:row r="1066"/>
    <x:row r="1067"/>
    <x:row r="1068"/>
    <x:row r="1069"/>
    <x:row r="1070"/>
    <x:row r="1071"/>
    <x:row r="1072"/>
    <x:row r="1073"/>
    <x:row r="1074"/>
    <x:row r="1075"/>
    <x:row r="1076"/>
    <x:row r="1077"/>
    <x:row r="1078"/>
    <x:row r="1079"/>
    <x:row r="1080"/>
    <x:row r="1081"/>
    <x:row r="1082"/>
    <x:row r="1083"/>
    <x:row r="1084"/>
    <x:row r="1085"/>
    <x:row r="1086"/>
    <x:row r="1087"/>
    <x:row r="1088"/>
    <x:row r="1089"/>
    <x:row r="1090"/>
    <x:row r="1091"/>
    <x:row r="1092"/>
    <x:row r="1093"/>
    <x:row r="1094"/>
    <x:row r="1095"/>
    <x:row r="1096"/>
    <x:row r="1097"/>
    <x:row r="1098"/>
    <x:row r="1099"/>
    <x:row r="1100"/>
    <x:row r="1101"/>
    <x:row r="1102"/>
    <x:row r="1103"/>
    <x:row r="1104"/>
    <x:row r="1105"/>
    <x:row r="1106"/>
    <x:row r="1107"/>
    <x:row r="1108"/>
    <x:row r="1109"/>
    <x:row r="1110"/>
    <x:row r="1111"/>
    <x:row r="1112"/>
    <x:row r="1113"/>
    <x:row r="1114"/>
    <x:row r="1115"/>
    <x:row r="1116"/>
    <x:row r="1117"/>
    <x:row r="1118"/>
    <x:row r="1119"/>
    <x:row r="1120"/>
    <x:row r="1121"/>
    <x:row r="1122"/>
    <x:row r="1123"/>
    <x:row r="1124"/>
    <x:row r="1125"/>
    <x:row r="1126"/>
    <x:row r="1127"/>
    <x:row r="1128"/>
    <x:row r="1129"/>
    <x:row r="1130"/>
    <x:row r="1131"/>
    <x:row r="1132"/>
    <x:row r="1133"/>
    <x:row r="1134"/>
    <x:row r="1135"/>
    <x:row r="1136"/>
    <x:row r="1137"/>
    <x:row r="1138"/>
    <x:row r="1139"/>
    <x:row r="1140"/>
    <x:row r="1141"/>
    <x:row r="1142"/>
    <x:row r="1143"/>
    <x:row r="1144"/>
    <x:row r="1145"/>
    <x:row r="1146"/>
    <x:row r="1147"/>
    <x:row r="1148"/>
    <x:row r="1149"/>
    <x:row r="1150"/>
    <x:row r="1151"/>
    <x:row r="1152"/>
    <x:row r="1153"/>
    <x:row r="1154"/>
    <x:row r="1155"/>
    <x:row r="1156"/>
    <x:row r="1157"/>
    <x:row r="1158"/>
    <x:row r="1159"/>
    <x:row r="1160"/>
    <x:row r="1161"/>
    <x:row r="1162"/>
    <x:row r="1163"/>
    <x:row r="1164"/>
    <x:row r="1165"/>
    <x:row r="1166"/>
    <x:row r="1167"/>
    <x:row r="1168"/>
    <x:row r="1169"/>
    <x:row r="1170"/>
    <x:row r="1171"/>
    <x:row r="1172"/>
    <x:row r="1173"/>
    <x:row r="1174"/>
    <x:row r="1175"/>
    <x:row r="1176"/>
    <x:row r="1177"/>
    <x:row r="1178"/>
    <x:row r="1179"/>
    <x:row r="1180"/>
    <x:row r="1181"/>
    <x:row r="1182"/>
    <x:row r="1183"/>
    <x:row r="1184"/>
    <x:row r="1185"/>
    <x:row r="1186"/>
    <x:row r="1187"/>
    <x:row r="1188"/>
    <x:row r="1189"/>
    <x:row r="1190"/>
    <x:row r="1191"/>
    <x:row r="1192"/>
    <x:row r="1193"/>
    <x:row r="1194"/>
    <x:row r="1195"/>
    <x:row r="1196"/>
    <x:row r="1197"/>
    <x:row r="1198"/>
    <x:row r="1199"/>
    <x:row r="1200"/>
    <x:row r="1201"/>
    <x:row r="1202"/>
    <x:row r="1203"/>
    <x:row r="1204"/>
    <x:row r="1205"/>
    <x:row r="1206"/>
    <x:row r="1207"/>
    <x:row r="1208"/>
    <x:row r="1209"/>
    <x:row r="1210"/>
    <x:row r="1211"/>
    <x:row r="1212"/>
    <x:row r="1213"/>
    <x:row r="1214"/>
    <x:row r="1215"/>
    <x:row r="1216"/>
    <x:row r="1217"/>
    <x:row r="1218"/>
    <x:row r="1219"/>
    <x:row r="1220"/>
    <x:row r="1221"/>
    <x:row r="1222"/>
    <x:row r="1223"/>
    <x:row r="1224"/>
    <x:row r="1225"/>
    <x:row r="1226"/>
    <x:row r="1227"/>
    <x:row r="1228"/>
    <x:row r="1229"/>
    <x:row r="1230"/>
    <x:row r="1231"/>
    <x:row r="1232"/>
    <x:row r="1233"/>
    <x:row r="1234"/>
    <x:row r="1235"/>
    <x:row r="1236"/>
    <x:row r="1237"/>
    <x:row r="1238"/>
    <x:row r="1239"/>
    <x:row r="1240"/>
    <x:row r="1241"/>
    <x:row r="1242"/>
    <x:row r="1243"/>
    <x:row r="1244"/>
    <x:row r="1245"/>
    <x:row r="1246"/>
    <x:row r="1247"/>
    <x:row r="1248"/>
    <x:row r="1249"/>
    <x:row r="1250"/>
    <x:row r="1251"/>
    <x:row r="1252"/>
    <x:row r="1253"/>
    <x:row r="1254"/>
    <x:row r="1255"/>
    <x:row r="1256"/>
    <x:row r="1257"/>
    <x:row r="1258"/>
    <x:row r="1259"/>
    <x:row r="1260"/>
    <x:row r="1261"/>
    <x:row r="1262"/>
    <x:row r="1263"/>
    <x:row r="1264"/>
    <x:row r="1265"/>
    <x:row r="1266"/>
    <x:row r="1267"/>
    <x:row r="1268"/>
    <x:row r="1269"/>
    <x:row r="1270"/>
    <x:row r="1271"/>
    <x:row r="1272"/>
    <x:row r="1273"/>
    <x:row r="1274"/>
    <x:row r="1275"/>
    <x:row r="1276"/>
    <x:row r="1277"/>
    <x:row r="1278"/>
    <x:row r="1279"/>
    <x:row r="1280"/>
    <x:row r="1281"/>
    <x:row r="1282"/>
    <x:row r="1283"/>
    <x:row r="1284"/>
    <x:row r="1285"/>
    <x:row r="1286"/>
    <x:row r="1287"/>
    <x:row r="1288"/>
    <x:row r="1289"/>
    <x:row r="1290"/>
    <x:row r="1291"/>
    <x:row r="1292"/>
    <x:row r="1293"/>
    <x:row r="1294"/>
    <x:row r="1295"/>
    <x:row r="1296"/>
    <x:row r="1297"/>
    <x:row r="1298"/>
    <x:row r="1299"/>
    <x:row r="1300"/>
    <x:row r="1301"/>
    <x:row r="1302"/>
    <x:row r="1303"/>
    <x:row r="1304"/>
    <x:row r="1305"/>
    <x:row r="1306"/>
    <x:row r="1307"/>
    <x:row r="1308"/>
    <x:row r="1309"/>
    <x:row r="1310"/>
    <x:row r="1311"/>
    <x:row r="1312"/>
    <x:row r="1313"/>
    <x:row r="1314"/>
    <x:row r="1315"/>
    <x:row r="1316"/>
    <x:row r="1317"/>
    <x:row r="1318"/>
    <x:row r="1319"/>
    <x:row r="1320"/>
    <x:row r="1321"/>
    <x:row r="1322"/>
    <x:row r="1323"/>
    <x:row r="1324"/>
    <x:row r="1325"/>
    <x:row r="1326"/>
    <x:row r="1327"/>
    <x:row r="1328"/>
    <x:row r="1329"/>
    <x:row r="1330"/>
    <x:row r="1331"/>
    <x:row r="1332"/>
    <x:row r="1333"/>
    <x:row r="1334"/>
    <x:row r="1335"/>
    <x:row r="1336"/>
    <x:row r="1337"/>
    <x:row r="1338"/>
    <x:row r="1339"/>
    <x:row r="1340"/>
    <x:row r="1341"/>
    <x:row r="1342"/>
    <x:row r="1343"/>
    <x:row r="1344"/>
    <x:row r="1345"/>
    <x:row r="1346"/>
    <x:row r="1347"/>
    <x:row r="1348"/>
    <x:row r="1349"/>
    <x:row r="1350"/>
    <x:row r="1351"/>
    <x:row r="1352"/>
    <x:row r="1353"/>
    <x:row r="1354"/>
    <x:row r="1355"/>
    <x:row r="1356"/>
    <x:row r="1357"/>
    <x:row r="1358"/>
    <x:row r="1359"/>
    <x:row r="1360"/>
    <x:row r="1361"/>
    <x:row r="1362"/>
    <x:row r="1363"/>
    <x:row r="1364"/>
    <x:row r="1365"/>
    <x:row r="1366"/>
    <x:row r="1367"/>
    <x:row r="1368"/>
    <x:row r="1369"/>
    <x:row r="1370"/>
    <x:row r="1371"/>
    <x:row r="1372"/>
    <x:row r="1373"/>
    <x:row r="1374"/>
    <x:row r="1375"/>
    <x:row r="1376"/>
    <x:row r="1377"/>
    <x:row r="1378"/>
    <x:row r="1379"/>
    <x:row r="1380"/>
    <x:row r="1381"/>
    <x:row r="1382"/>
    <x:row r="1383"/>
    <x:row r="1384"/>
    <x:row r="1385"/>
    <x:row r="1386"/>
    <x:row r="1387"/>
    <x:row r="1388"/>
    <x:row r="1389"/>
    <x:row r="1390"/>
    <x:row r="1391"/>
    <x:row r="1392"/>
    <x:row r="1393"/>
    <x:row r="1394"/>
    <x:row r="1395"/>
    <x:row r="1396"/>
    <x:row r="1397"/>
    <x:row r="1398"/>
    <x:row r="1399"/>
    <x:row r="1400"/>
    <x:row r="1401"/>
    <x:row r="1402"/>
    <x:row r="1403"/>
    <x:row r="1404"/>
    <x:row r="1405"/>
    <x:row r="1406"/>
    <x:row r="1407"/>
    <x:row r="1408"/>
    <x:row r="1409"/>
    <x:row r="1410"/>
    <x:row r="1411"/>
    <x:row r="1412"/>
    <x:row r="1413"/>
    <x:row r="1414"/>
    <x:row r="1415"/>
    <x:row r="1416"/>
    <x:row r="1417"/>
    <x:row r="1418"/>
    <x:row r="1419"/>
    <x:row r="1420"/>
    <x:row r="1421"/>
    <x:row r="1422"/>
    <x:row r="1423"/>
    <x:row r="1424"/>
    <x:row r="1425"/>
    <x:row r="1426"/>
    <x:row r="1427"/>
    <x:row r="1428"/>
    <x:row r="1429"/>
    <x:row r="1430"/>
    <x:row r="1431"/>
    <x:row r="1432"/>
    <x:row r="1433"/>
    <x:row r="1434"/>
    <x:row r="1435"/>
    <x:row r="1436"/>
    <x:row r="1437"/>
    <x:row r="1438"/>
    <x:row r="1439"/>
    <x:row r="1440"/>
    <x:row r="1441"/>
    <x:row r="1442"/>
    <x:row r="1443"/>
    <x:row r="1444"/>
    <x:row r="1445"/>
    <x:row r="1446"/>
    <x:row r="1447"/>
    <x:row r="1448"/>
    <x:row r="1449"/>
    <x:row r="1450"/>
    <x:row r="1451"/>
    <x:row r="1452"/>
    <x:row r="1453"/>
    <x:row r="1454"/>
    <x:row r="1455"/>
    <x:row r="1456"/>
    <x:row r="1457"/>
    <x:row r="1458"/>
    <x:row r="1459"/>
    <x:row r="1460"/>
    <x:row r="1461"/>
    <x:row r="1462"/>
    <x:row r="1463"/>
    <x:row r="1464"/>
    <x:row r="1465"/>
    <x:row r="1466"/>
    <x:row r="1467"/>
    <x:row r="1468"/>
    <x:row r="1469"/>
    <x:row r="1470"/>
    <x:row r="1471"/>
    <x:row r="1472"/>
    <x:row r="1473"/>
    <x:row r="1474"/>
    <x:row r="1475"/>
    <x:row r="1476"/>
    <x:row r="1477"/>
    <x:row r="1478"/>
    <x:row r="1479"/>
    <x:row r="1480"/>
    <x:row r="1481"/>
    <x:row r="1482"/>
    <x:row r="1483"/>
    <x:row r="1484"/>
    <x:row r="1485"/>
    <x:row r="1486"/>
    <x:row r="1487"/>
    <x:row r="1488"/>
    <x:row r="1489"/>
    <x:row r="1490"/>
    <x:row r="1491"/>
    <x:row r="1492"/>
    <x:row r="1493"/>
    <x:row r="1494"/>
    <x:row r="1495"/>
    <x:row r="1496"/>
    <x:row r="1497"/>
    <x:row r="1498"/>
    <x:row r="1499"/>
    <x:row r="1500"/>
    <x:row r="1501"/>
    <x:row r="1502"/>
    <x:row r="1503"/>
    <x:row r="1504"/>
    <x:row r="1505"/>
    <x:row r="1506"/>
    <x:row r="1507"/>
    <x:row r="1508"/>
    <x:row r="1509"/>
    <x:row r="1510"/>
    <x:row r="1511"/>
    <x:row r="1512"/>
    <x:row r="1513"/>
    <x:row r="1514"/>
    <x:row r="1515"/>
    <x:row r="1516"/>
    <x:row r="1517"/>
    <x:row r="1518"/>
    <x:row r="1519"/>
    <x:row r="1520"/>
    <x:row r="1521"/>
    <x:row r="1522"/>
    <x:row r="1523"/>
    <x:row r="1524"/>
    <x:row r="1525"/>
    <x:row r="1526"/>
    <x:row r="1527"/>
    <x:row r="1528"/>
    <x:row r="1529"/>
    <x:row r="1530"/>
    <x:row r="1531"/>
    <x:row r="1532"/>
    <x:row r="1533"/>
    <x:row r="1534"/>
    <x:row r="1535"/>
    <x:row r="1536"/>
    <x:row r="1537"/>
    <x:row r="1538"/>
    <x:row r="1539"/>
    <x:row r="1540"/>
    <x:row r="1541"/>
    <x:row r="1542"/>
    <x:row r="1543"/>
    <x:row r="1544"/>
    <x:row r="1545"/>
    <x:row r="1546"/>
    <x:row r="1547"/>
    <x:row r="1548"/>
    <x:row r="1549"/>
    <x:row r="1550"/>
    <x:row r="1551"/>
    <x:row r="1552"/>
    <x:row r="1553"/>
    <x:row r="1554"/>
    <x:row r="1555"/>
    <x:row r="1556"/>
    <x:row r="1557"/>
    <x:row r="1558"/>
    <x:row r="1559"/>
    <x:row r="1560"/>
    <x:row r="1561"/>
    <x:row r="1562"/>
    <x:row r="1563"/>
    <x:row r="1564"/>
    <x:row r="1565"/>
    <x:row r="1566"/>
    <x:row r="1567"/>
    <x:row r="1568"/>
    <x:row r="1569"/>
    <x:row r="1570"/>
    <x:row r="1571"/>
    <x:row r="1572"/>
    <x:row r="1573"/>
    <x:row r="1574"/>
    <x:row r="1575"/>
    <x:row r="1576"/>
    <x:row r="1577"/>
    <x:row r="1578"/>
    <x:row r="1579"/>
    <x:row r="1580"/>
    <x:row r="1581"/>
    <x:row r="1582"/>
    <x:row r="1583"/>
    <x:row r="1584"/>
    <x:row r="1585"/>
    <x:row r="1586"/>
    <x:row r="1587"/>
    <x:row r="1588"/>
    <x:row r="1589"/>
    <x:row r="1590"/>
    <x:row r="1591"/>
    <x:row r="1592"/>
    <x:row r="1593"/>
    <x:row r="1594"/>
    <x:row r="1595"/>
    <x:row r="1596"/>
    <x:row r="1597"/>
    <x:row r="1598"/>
    <x:row r="1599"/>
    <x:row r="1600"/>
    <x:row r="1601"/>
    <x:row r="1602"/>
    <x:row r="1603"/>
    <x:row r="1604"/>
    <x:row r="1605"/>
    <x:row r="1606"/>
    <x:row r="1607"/>
    <x:row r="1608"/>
    <x:row r="1609"/>
    <x:row r="1610"/>
    <x:row r="1611"/>
    <x:row r="1612"/>
    <x:row r="1613"/>
    <x:row r="1614"/>
    <x:row r="1615"/>
    <x:row r="1616"/>
    <x:row r="1617"/>
    <x:row r="1618"/>
    <x:row r="1619"/>
    <x:row r="1620"/>
    <x:row r="1621"/>
    <x:row r="1622"/>
    <x:row r="1623"/>
    <x:row r="1624"/>
    <x:row r="1625"/>
    <x:row r="1626"/>
    <x:row r="1627"/>
    <x:row r="1628"/>
    <x:row r="1629"/>
    <x:row r="1630"/>
    <x:row r="1631"/>
    <x:row r="1632"/>
    <x:row r="1633"/>
    <x:row r="1634"/>
    <x:row r="1635"/>
    <x:row r="1636"/>
    <x:row r="1637"/>
    <x:row r="1638"/>
    <x:row r="1639"/>
    <x:row r="1640"/>
    <x:row r="1641"/>
    <x:row r="1642"/>
    <x:row r="1643"/>
    <x:row r="1644"/>
    <x:row r="1645"/>
    <x:row r="1646"/>
    <x:row r="1647"/>
    <x:row r="1648"/>
    <x:row r="1649"/>
    <x:row r="1650"/>
    <x:row r="1651"/>
    <x:row r="1652"/>
    <x:row r="1653"/>
    <x:row r="1654"/>
    <x:row r="1655"/>
    <x:row r="1656"/>
    <x:row r="1657"/>
    <x:row r="1658"/>
    <x:row r="1659"/>
    <x:row r="1660"/>
    <x:row r="1661"/>
    <x:row r="1662"/>
    <x:row r="1663"/>
    <x:row r="1664"/>
    <x:row r="1665"/>
    <x:row r="1666"/>
    <x:row r="1667"/>
    <x:row r="1668"/>
    <x:row r="1669"/>
    <x:row r="1670"/>
    <x:row r="1671"/>
    <x:row r="1672"/>
    <x:row r="1673"/>
    <x:row r="1674"/>
    <x:row r="1675"/>
    <x:row r="1676"/>
    <x:row r="1677"/>
    <x:row r="1678"/>
    <x:row r="1679"/>
    <x:row r="1680"/>
    <x:row r="1681"/>
    <x:row r="1682"/>
    <x:row r="1683"/>
    <x:row r="1684"/>
    <x:row r="1685"/>
    <x:row r="1686"/>
    <x:row r="1687"/>
    <x:row r="1688"/>
    <x:row r="1689"/>
    <x:row r="1690"/>
    <x:row r="1691"/>
    <x:row r="1692"/>
    <x:row r="1693"/>
    <x:row r="1694"/>
    <x:row r="1695"/>
    <x:row r="1696"/>
    <x:row r="1697"/>
    <x:row r="1698"/>
    <x:row r="1699"/>
    <x:row r="1700"/>
    <x:row r="1701"/>
    <x:row r="1702"/>
    <x:row r="1703"/>
    <x:row r="1704"/>
    <x:row r="1705"/>
    <x:row r="1706"/>
    <x:row r="1707"/>
    <x:row r="1708"/>
    <x:row r="1709"/>
    <x:row r="1710"/>
    <x:row r="1711"/>
    <x:row r="1712"/>
    <x:row r="1713"/>
    <x:row r="1714"/>
    <x:row r="1715"/>
    <x:row r="1716"/>
    <x:row r="1717"/>
    <x:row r="1718"/>
    <x:row r="1719"/>
    <x:row r="1720"/>
    <x:row r="1721"/>
    <x:row r="1722"/>
    <x:row r="1723"/>
    <x:row r="1724"/>
    <x:row r="1725"/>
    <x:row r="1726"/>
    <x:row r="1727"/>
    <x:row r="1728"/>
    <x:row r="1729"/>
    <x:row r="1730"/>
    <x:row r="1731"/>
    <x:row r="1732"/>
    <x:row r="1733"/>
    <x:row r="1734"/>
    <x:row r="1735"/>
    <x:row r="1736"/>
    <x:row r="1737"/>
    <x:row r="1738"/>
    <x:row r="1739"/>
    <x:row r="1740"/>
    <x:row r="1741"/>
    <x:row r="1742"/>
    <x:row r="1743"/>
    <x:row r="1744"/>
    <x:row r="1745"/>
    <x:row r="1746"/>
    <x:row r="1747"/>
    <x:row r="1748"/>
    <x:row r="1749"/>
    <x:row r="1750"/>
    <x:row r="1751"/>
    <x:row r="1752"/>
    <x:row r="1753"/>
    <x:row r="1754"/>
    <x:row r="1755"/>
    <x:row r="1756"/>
    <x:row r="1757"/>
    <x:row r="1758"/>
    <x:row r="1759"/>
    <x:row r="1760"/>
    <x:row r="1761"/>
    <x:row r="1762"/>
    <x:row r="1763"/>
    <x:row r="1764"/>
    <x:row r="1765"/>
    <x:row r="1766"/>
    <x:row r="1767"/>
    <x:row r="1768"/>
    <x:row r="1769"/>
    <x:row r="1770"/>
    <x:row r="1771"/>
    <x:row r="1772"/>
    <x:row r="1773"/>
    <x:row r="1774"/>
    <x:row r="1775"/>
    <x:row r="1776"/>
    <x:row r="1777"/>
    <x:row r="1778"/>
    <x:row r="1779"/>
    <x:row r="1780"/>
    <x:row r="1781"/>
    <x:row r="1782"/>
    <x:row r="1783"/>
    <x:row r="1784"/>
    <x:row r="1785"/>
    <x:row r="1786"/>
    <x:row r="1787"/>
    <x:row r="1788"/>
    <x:row r="1789"/>
    <x:row r="1790"/>
    <x:row r="1791"/>
    <x:row r="1792"/>
    <x:row r="1793"/>
    <x:row r="1794"/>
    <x:row r="1795"/>
    <x:row r="1796"/>
    <x:row r="1797"/>
    <x:row r="1798"/>
    <x:row r="1799"/>
    <x:row r="1800"/>
    <x:row r="1801"/>
    <x:row r="1802"/>
    <x:row r="1803"/>
    <x:row r="1804"/>
    <x:row r="1805"/>
    <x:row r="1806"/>
    <x:row r="1807"/>
    <x:row r="1808"/>
    <x:row r="1809"/>
    <x:row r="1810"/>
    <x:row r="1811"/>
    <x:row r="1812"/>
    <x:row r="1813"/>
    <x:row r="1814"/>
    <x:row r="1815"/>
    <x:row r="1816"/>
    <x:row r="1817"/>
    <x:row r="1818"/>
    <x:row r="1819"/>
    <x:row r="1820"/>
    <x:row r="1821"/>
    <x:row r="1822"/>
    <x:row r="1823"/>
    <x:row r="1824"/>
    <x:row r="1825"/>
    <x:row r="1826"/>
    <x:row r="1827"/>
    <x:row r="1828"/>
    <x:row r="1829"/>
    <x:row r="1830"/>
    <x:row r="1831"/>
    <x:row r="1832"/>
    <x:row r="1833"/>
    <x:row r="1834"/>
    <x:row r="1835"/>
    <x:row r="1836"/>
    <x:row r="1837"/>
    <x:row r="1838"/>
    <x:row r="1839"/>
    <x:row r="1840"/>
    <x:row r="1841"/>
    <x:row r="1842"/>
    <x:row r="1843"/>
    <x:row r="1844"/>
    <x:row r="1845"/>
    <x:row r="1846"/>
    <x:row r="1847"/>
    <x:row r="1848"/>
    <x:row r="1849"/>
    <x:row r="1850"/>
    <x:row r="1851"/>
    <x:row r="1852"/>
    <x:row r="1853"/>
    <x:row r="1854"/>
    <x:row r="1855"/>
    <x:row r="1856"/>
    <x:row r="1857"/>
    <x:row r="1858"/>
    <x:row r="1859"/>
    <x:row r="1860"/>
    <x:row r="1861"/>
    <x:row r="1862"/>
    <x:row r="1863"/>
    <x:row r="1864"/>
    <x:row r="1865"/>
    <x:row r="1866"/>
    <x:row r="1867"/>
    <x:row r="1868"/>
    <x:row r="1869"/>
    <x:row r="1870"/>
    <x:row r="1871"/>
    <x:row r="1872"/>
    <x:row r="1873"/>
    <x:row r="1874"/>
    <x:row r="1875"/>
    <x:row r="1876"/>
    <x:row r="1877"/>
    <x:row r="1878"/>
    <x:row r="1879"/>
    <x:row r="1880"/>
    <x:row r="1881"/>
    <x:row r="1882"/>
    <x:row r="1883"/>
    <x:row r="1884"/>
    <x:row r="1885"/>
    <x:row r="1886"/>
    <x:row r="1887"/>
    <x:row r="1888"/>
    <x:row r="1889"/>
    <x:row r="1890"/>
    <x:row r="1891"/>
    <x:row r="1892"/>
    <x:row r="1893"/>
    <x:row r="1894"/>
    <x:row r="1895"/>
    <x:row r="1896"/>
    <x:row r="1897"/>
    <x:row r="1898"/>
    <x:row r="1899"/>
    <x:row r="1900"/>
    <x:row r="1901"/>
    <x:row r="1902"/>
    <x:row r="1903"/>
    <x:row r="1904"/>
    <x:row r="1905"/>
    <x:row r="1906"/>
    <x:row r="1907"/>
    <x:row r="1908"/>
    <x:row r="1909"/>
    <x:row r="1910"/>
    <x:row r="1911"/>
    <x:row r="1912"/>
    <x:row r="1913"/>
    <x:row r="1914"/>
    <x:row r="1915"/>
    <x:row r="1916"/>
    <x:row r="1917"/>
    <x:row r="1918"/>
    <x:row r="1919"/>
    <x:row r="1920"/>
    <x:row r="1921"/>
    <x:row r="1922"/>
    <x:row r="1923"/>
    <x:row r="1924"/>
    <x:row r="1925"/>
    <x:row r="1926"/>
    <x:row r="1927"/>
    <x:row r="1928"/>
    <x:row r="1929"/>
    <x:row r="1930"/>
    <x:row r="1931"/>
    <x:row r="1932"/>
    <x:row r="1933"/>
    <x:row r="1934"/>
    <x:row r="1935"/>
    <x:row r="1936"/>
    <x:row r="1937"/>
    <x:row r="1938"/>
    <x:row r="1939"/>
    <x:row r="1940"/>
    <x:row r="1941"/>
    <x:row r="1942"/>
    <x:row r="1943"/>
    <x:row r="1944"/>
    <x:row r="1945"/>
    <x:row r="1946"/>
    <x:row r="1947"/>
    <x:row r="1948"/>
    <x:row r="1949"/>
    <x:row r="1950"/>
    <x:row r="1951"/>
    <x:row r="1952"/>
    <x:row r="1953"/>
    <x:row r="1954"/>
    <x:row r="1955"/>
    <x:row r="1956"/>
    <x:row r="1957"/>
    <x:row r="1958"/>
    <x:row r="1959"/>
    <x:row r="1960"/>
    <x:row r="1961"/>
    <x:row r="1962"/>
    <x:row r="1963"/>
    <x:row r="1964"/>
    <x:row r="1965"/>
    <x:row r="1966"/>
    <x:row r="1967"/>
    <x:row r="1968"/>
    <x:row r="1969"/>
    <x:row r="1970"/>
    <x:row r="1971"/>
    <x:row r="1972"/>
    <x:row r="1973"/>
    <x:row r="1974"/>
    <x:row r="1975"/>
    <x:row r="1976"/>
    <x:row r="1977"/>
    <x:row r="1978"/>
    <x:row r="1979"/>
    <x:row r="1980"/>
    <x:row r="1981"/>
    <x:row r="1982"/>
    <x:row r="1983"/>
    <x:row r="1984"/>
    <x:row r="1985"/>
    <x:row r="1986"/>
    <x:row r="1987"/>
    <x:row r="1988"/>
    <x:row r="1989"/>
    <x:row r="1990"/>
    <x:row r="1991"/>
    <x:row r="1992"/>
    <x:row r="1993"/>
    <x:row r="1994"/>
    <x:row r="1995"/>
    <x:row r="1996"/>
    <x:row r="1997"/>
    <x:row r="1998"/>
    <x:row r="1999"/>
    <x:row r="200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customWidth="1"/>
    <x:col min="2" max="2" width="14" customWidth="1"/>
    <x:col min="3" max="3" width="14" customWidth="1"/>
    <x:col min="4" max="4" width="14" customWidth="1"/>
    <x:col min="5" max="5" width="18" customWidth="1"/>
    <x:col min="6" max="6" width="28" customWidth="1"/>
    <x:col min="7" max="7" width="14" customWidth="1"/>
    <x:col min="8" max="8" width="30" customWidth="1"/>
    <x:col min="9" max="9" width="22" customWidth="1"/>
    <x:col min="10" max="10" width="36" customWidth="1"/>
    <x:col min="11" max="11" width="14" customWidth="1"/>
    <x:col min="12" max="12" width="14" customWidth="1"/>
    <x:col min="13" max="13" width="14" customWidth="1"/>
    <x:col min="14" max="14" width="18" customWidth="1"/>
  </x:cols>
  <x:sheetData>
    <x:row r="1" ht="22" customHeight="1">
      <x:c r="A1" s="8" t="inlineStr">
        <x:is>
          <x:t xml:space="preserve">Evidence_ID（唯一）</x:t>
        </x:is>
      </x:c>
      <x:c r="B1" s="8" t="inlineStr">
        <x:is>
          <x:t xml:space="preserve">Event_ID（关联）</x:t>
        </x:is>
      </x:c>
      <x:c r="C1" s="8" t="inlineStr">
        <x:is>
          <x:t xml:space="preserve">证据类型代码</x:t>
        </x:is>
      </x:c>
      <x:c r="D1" s="8" t="inlineStr">
        <x:is>
          <x:t xml:space="preserve">证据强度(1-3)</x:t>
        </x:is>
      </x:c>
      <x:c r="E1" s="8" t="inlineStr">
        <x:is>
          <x:t xml:space="preserve">来源机构/媒体</x:t>
        </x:is>
      </x:c>
      <x:c r="F1" s="8" t="inlineStr">
        <x:is>
          <x:t xml:space="preserve">标题/描述</x:t>
        </x:is>
      </x:c>
      <x:c r="G1" s="8" t="inlineStr">
        <x:is>
          <x:t xml:space="preserve">发布日期</x:t>
        </x:is>
      </x:c>
      <x:c r="H1" s="8" t="inlineStr">
        <x:is>
          <x:t xml:space="preserve">链接/文件名</x:t>
        </x:is>
      </x:c>
      <x:c r="I1" s="8" t="inlineStr">
        <x:is>
          <x:t xml:space="preserve">截图/存档位置</x:t>
        </x:is>
      </x:c>
      <x:c r="J1" s="8" t="inlineStr">
        <x:is>
          <x:t xml:space="preserve">关键信息摘录（&lt;=200字）</x:t>
        </x:is>
      </x:c>
      <x:c r="K1" s="8" t="inlineStr">
        <x:is>
          <x:t xml:space="preserve">是否支持制造(1/0)</x:t>
        </x:is>
      </x:c>
      <x:c r="L1" s="8" t="inlineStr">
        <x:is>
          <x:t xml:space="preserve">是否支持研发(1/0)</x:t>
        </x:is>
      </x:c>
      <x:c r="M1" s="8" t="inlineStr">
        <x:is>
          <x:t xml:space="preserve">是否支持运营(1/0)</x:t>
        </x:is>
      </x:c>
      <x:c r="N1" s="8" t="inlineStr">
        <x:is>
          <x:t xml:space="preserve">备注</x:t>
        </x:is>
      </x:c>
    </x:row>
    <x:row r="2">
      <x:c r="A2" s="11" t="n"/>
      <x:c r="B2" s="12" t="n"/>
      <x:c r="C2" s="12" t="n"/>
      <x:c r="D2" s="11" t="n"/>
      <x:c r="E2" s="11" t="n"/>
      <x:c r="F2" s="12" t="n"/>
      <x:c r="G2" s="12" t="n"/>
      <x:c r="H2" s="12" t="n"/>
      <x:c r="I2" s="11" t="n"/>
      <x:c r="J2" s="12" t="n"/>
      <x:c r="K2" s="12" t="n"/>
      <x:c r="L2" s="12" t="n"/>
      <x:c r="M2" s="11" t="n"/>
      <x:c r="N2" s="11" t="n"/>
    </x:row>
    <x:row r="3">
      <x:c r="A3" s="11" t="n"/>
      <x:c r="B3" s="12" t="n"/>
      <x:c r="C3" s="12" t="n"/>
      <x:c r="D3" s="11" t="n"/>
      <x:c r="E3" s="11" t="n"/>
      <x:c r="F3" s="12" t="n"/>
      <x:c r="G3" s="12" t="n"/>
      <x:c r="H3" s="12" t="n"/>
      <x:c r="I3" s="11" t="n"/>
      <x:c r="J3" s="12" t="n"/>
      <x:c r="K3" s="12" t="n"/>
      <x:c r="L3" s="12" t="n"/>
      <x:c r="M3" s="11" t="n"/>
      <x:c r="N3" s="11" t="n"/>
    </x:row>
    <x:row r="4">
      <x:c r="A4" s="11" t="n"/>
      <x:c r="B4" s="12" t="n"/>
      <x:c r="C4" s="12" t="n"/>
      <x:c r="D4" s="11" t="n"/>
      <x:c r="E4" s="11" t="n"/>
      <x:c r="F4" s="12" t="n"/>
      <x:c r="G4" s="12" t="n"/>
      <x:c r="H4" s="12" t="n"/>
      <x:c r="I4" s="11" t="n"/>
      <x:c r="J4" s="12" t="n"/>
      <x:c r="K4" s="12" t="n"/>
      <x:c r="L4" s="12" t="n"/>
      <x:c r="M4" s="11" t="n"/>
      <x:c r="N4" s="11" t="n"/>
    </x:row>
    <x:row r="5">
      <x:c r="A5" s="11" t="n"/>
      <x:c r="B5" s="12" t="n"/>
      <x:c r="C5" s="12" t="n"/>
      <x:c r="D5" s="11" t="n"/>
      <x:c r="E5" s="11" t="n"/>
      <x:c r="F5" s="12" t="n"/>
      <x:c r="G5" s="12" t="n"/>
      <x:c r="H5" s="12" t="n"/>
      <x:c r="I5" s="11" t="n"/>
      <x:c r="J5" s="12" t="n"/>
      <x:c r="K5" s="12" t="n"/>
      <x:c r="L5" s="12" t="n"/>
      <x:c r="M5" s="11" t="n"/>
      <x:c r="N5" s="11" t="n"/>
    </x:row>
    <x:row r="6">
      <x:c r="A6" s="11" t="n"/>
      <x:c r="B6" s="12" t="n"/>
      <x:c r="C6" s="12" t="n"/>
      <x:c r="D6" s="11" t="n"/>
      <x:c r="E6" s="11" t="n"/>
      <x:c r="F6" s="12" t="n"/>
      <x:c r="G6" s="12" t="n"/>
      <x:c r="H6" s="12" t="n"/>
      <x:c r="I6" s="11" t="n"/>
      <x:c r="J6" s="12" t="n"/>
      <x:c r="K6" s="12" t="n"/>
      <x:c r="L6" s="12" t="n"/>
      <x:c r="M6" s="11" t="n"/>
      <x:c r="N6" s="11" t="n"/>
    </x:row>
    <x:row r="7">
      <x:c r="A7" s="11" t="n"/>
      <x:c r="B7" s="12" t="n"/>
      <x:c r="C7" s="12" t="n"/>
      <x:c r="D7" s="11" t="n"/>
      <x:c r="E7" s="11" t="n"/>
      <x:c r="F7" s="12" t="n"/>
      <x:c r="G7" s="12" t="n"/>
      <x:c r="H7" s="12" t="n"/>
      <x:c r="I7" s="11" t="n"/>
      <x:c r="J7" s="12" t="n"/>
      <x:c r="K7" s="12" t="n"/>
      <x:c r="L7" s="12" t="n"/>
      <x:c r="M7" s="11" t="n"/>
      <x:c r="N7" s="11" t="n"/>
    </x:row>
    <x:row r="8">
      <x:c r="A8" s="11" t="n"/>
      <x:c r="B8" s="12" t="n"/>
      <x:c r="C8" s="12" t="n"/>
      <x:c r="D8" s="11" t="n"/>
      <x:c r="E8" s="11" t="n"/>
      <x:c r="F8" s="12" t="n"/>
      <x:c r="G8" s="12" t="n"/>
      <x:c r="H8" s="12" t="n"/>
      <x:c r="I8" s="11" t="n"/>
      <x:c r="J8" s="12" t="n"/>
      <x:c r="K8" s="12" t="n"/>
      <x:c r="L8" s="12" t="n"/>
      <x:c r="M8" s="11" t="n"/>
      <x:c r="N8" s="11" t="n"/>
    </x:row>
    <x:row r="9">
      <x:c r="A9" s="11" t="n"/>
      <x:c r="B9" s="12" t="n"/>
      <x:c r="C9" s="12" t="n"/>
      <x:c r="D9" s="11" t="n"/>
      <x:c r="E9" s="11" t="n"/>
      <x:c r="F9" s="12" t="n"/>
      <x:c r="G9" s="12" t="n"/>
      <x:c r="H9" s="12" t="n"/>
      <x:c r="I9" s="11" t="n"/>
      <x:c r="J9" s="12" t="n"/>
      <x:c r="K9" s="12" t="n"/>
      <x:c r="L9" s="12" t="n"/>
      <x:c r="M9" s="11" t="n"/>
      <x:c r="N9" s="11" t="n"/>
    </x:row>
    <x:row r="10">
      <x:c r="A10" s="11" t="n"/>
      <x:c r="B10" s="12" t="n"/>
      <x:c r="C10" s="12" t="n"/>
      <x:c r="D10" s="11" t="n"/>
      <x:c r="E10" s="11" t="n"/>
      <x:c r="F10" s="12" t="n"/>
      <x:c r="G10" s="12" t="n"/>
      <x:c r="H10" s="12" t="n"/>
      <x:c r="I10" s="11" t="n"/>
      <x:c r="J10" s="12" t="n"/>
      <x:c r="K10" s="12" t="n"/>
      <x:c r="L10" s="12" t="n"/>
      <x:c r="M10" s="11" t="n"/>
      <x:c r="N10" s="11" t="n"/>
    </x:row>
    <x:row r="11">
      <x:c r="A11" s="11" t="n"/>
      <x:c r="B11" s="12" t="n"/>
      <x:c r="C11" s="12" t="n"/>
      <x:c r="D11" s="11" t="n"/>
      <x:c r="E11" s="11" t="n"/>
      <x:c r="F11" s="12" t="n"/>
      <x:c r="G11" s="12" t="n"/>
      <x:c r="H11" s="12" t="n"/>
      <x:c r="I11" s="11" t="n"/>
      <x:c r="J11" s="12" t="n"/>
      <x:c r="K11" s="12" t="n"/>
      <x:c r="L11" s="12" t="n"/>
      <x:c r="M11" s="11" t="n"/>
      <x:c r="N11" s="11" t="n"/>
    </x:row>
    <x:row r="12">
      <x:c r="A12" s="11" t="n"/>
      <x:c r="B12" s="12" t="n"/>
      <x:c r="C12" s="12" t="n"/>
      <x:c r="D12" s="11" t="n"/>
      <x:c r="E12" s="11" t="n"/>
      <x:c r="F12" s="12" t="n"/>
      <x:c r="G12" s="12" t="n"/>
      <x:c r="H12" s="12" t="n"/>
      <x:c r="I12" s="11" t="n"/>
      <x:c r="J12" s="12" t="n"/>
      <x:c r="K12" s="12" t="n"/>
      <x:c r="L12" s="12" t="n"/>
      <x:c r="M12" s="11" t="n"/>
      <x:c r="N12" s="11" t="n"/>
    </x:row>
    <x:row r="13">
      <x:c r="A13" s="11" t="n"/>
      <x:c r="B13" s="12" t="n"/>
      <x:c r="C13" s="12" t="n"/>
      <x:c r="D13" s="11" t="n"/>
      <x:c r="E13" s="11" t="n"/>
      <x:c r="F13" s="12" t="n"/>
      <x:c r="G13" s="12" t="n"/>
      <x:c r="H13" s="12" t="n"/>
      <x:c r="I13" s="11" t="n"/>
      <x:c r="J13" s="12" t="n"/>
      <x:c r="K13" s="12" t="n"/>
      <x:c r="L13" s="12" t="n"/>
      <x:c r="M13" s="11" t="n"/>
      <x:c r="N13" s="11" t="n"/>
    </x:row>
    <x:row r="14">
      <x:c r="A14" s="11" t="n"/>
      <x:c r="B14" s="12" t="n"/>
      <x:c r="C14" s="12" t="n"/>
      <x:c r="D14" s="11" t="n"/>
      <x:c r="E14" s="11" t="n"/>
      <x:c r="F14" s="12" t="n"/>
      <x:c r="G14" s="12" t="n"/>
      <x:c r="H14" s="12" t="n"/>
      <x:c r="I14" s="11" t="n"/>
      <x:c r="J14" s="12" t="n"/>
      <x:c r="K14" s="12" t="n"/>
      <x:c r="L14" s="12" t="n"/>
      <x:c r="M14" s="11" t="n"/>
      <x:c r="N14" s="11" t="n"/>
    </x:row>
    <x:row r="15">
      <x:c r="A15" s="11" t="n"/>
      <x:c r="B15" s="12" t="n"/>
      <x:c r="C15" s="12" t="n"/>
      <x:c r="D15" s="11" t="n"/>
      <x:c r="E15" s="11" t="n"/>
      <x:c r="F15" s="12" t="n"/>
      <x:c r="G15" s="12" t="n"/>
      <x:c r="H15" s="12" t="n"/>
      <x:c r="I15" s="11" t="n"/>
      <x:c r="J15" s="12" t="n"/>
      <x:c r="K15" s="12" t="n"/>
      <x:c r="L15" s="12" t="n"/>
      <x:c r="M15" s="11" t="n"/>
      <x:c r="N15" s="11" t="n"/>
    </x:row>
    <x:row r="16">
      <x:c r="A16" s="11" t="n"/>
      <x:c r="B16" s="12" t="n"/>
      <x:c r="C16" s="12" t="n"/>
      <x:c r="D16" s="11" t="n"/>
      <x:c r="E16" s="11" t="n"/>
      <x:c r="F16" s="12" t="n"/>
      <x:c r="G16" s="12" t="n"/>
      <x:c r="H16" s="12" t="n"/>
      <x:c r="I16" s="11" t="n"/>
      <x:c r="J16" s="12" t="n"/>
      <x:c r="K16" s="12" t="n"/>
      <x:c r="L16" s="12" t="n"/>
      <x:c r="M16" s="11" t="n"/>
      <x:c r="N16" s="11" t="n"/>
    </x:row>
    <x:row r="17">
      <x:c r="A17" s="11" t="n"/>
      <x:c r="B17" s="12" t="n"/>
      <x:c r="C17" s="12" t="n"/>
      <x:c r="D17" s="11" t="n"/>
      <x:c r="E17" s="11" t="n"/>
      <x:c r="F17" s="12" t="n"/>
      <x:c r="G17" s="12" t="n"/>
      <x:c r="H17" s="12" t="n"/>
      <x:c r="I17" s="11" t="n"/>
      <x:c r="J17" s="12" t="n"/>
      <x:c r="K17" s="12" t="n"/>
      <x:c r="L17" s="12" t="n"/>
      <x:c r="M17" s="11" t="n"/>
      <x:c r="N17" s="11" t="n"/>
    </x:row>
    <x:row r="18">
      <x:c r="A18" s="11" t="n"/>
      <x:c r="B18" s="12" t="n"/>
      <x:c r="C18" s="12" t="n"/>
      <x:c r="D18" s="11" t="n"/>
      <x:c r="E18" s="11" t="n"/>
      <x:c r="F18" s="12" t="n"/>
      <x:c r="G18" s="12" t="n"/>
      <x:c r="H18" s="12" t="n"/>
      <x:c r="I18" s="11" t="n"/>
      <x:c r="J18" s="12" t="n"/>
      <x:c r="K18" s="12" t="n"/>
      <x:c r="L18" s="12" t="n"/>
      <x:c r="M18" s="11" t="n"/>
      <x:c r="N18" s="11" t="n"/>
    </x:row>
    <x:row r="19">
      <x:c r="A19" s="11" t="n"/>
      <x:c r="B19" s="12" t="n"/>
      <x:c r="C19" s="12" t="n"/>
      <x:c r="D19" s="11" t="n"/>
      <x:c r="E19" s="11" t="n"/>
      <x:c r="F19" s="12" t="n"/>
      <x:c r="G19" s="12" t="n"/>
      <x:c r="H19" s="12" t="n"/>
      <x:c r="I19" s="11" t="n"/>
      <x:c r="J19" s="12" t="n"/>
      <x:c r="K19" s="12" t="n"/>
      <x:c r="L19" s="12" t="n"/>
      <x:c r="M19" s="11" t="n"/>
      <x:c r="N19" s="11" t="n"/>
    </x:row>
    <x:row r="20">
      <x:c r="A20" s="11" t="n"/>
      <x:c r="B20" s="12" t="n"/>
      <x:c r="C20" s="12" t="n"/>
      <x:c r="D20" s="11" t="n"/>
      <x:c r="E20" s="11" t="n"/>
      <x:c r="F20" s="12" t="n"/>
      <x:c r="G20" s="12" t="n"/>
      <x:c r="H20" s="12" t="n"/>
      <x:c r="I20" s="11" t="n"/>
      <x:c r="J20" s="12" t="n"/>
      <x:c r="K20" s="12" t="n"/>
      <x:c r="L20" s="12" t="n"/>
      <x:c r="M20" s="11" t="n"/>
      <x:c r="N20" s="11" t="n"/>
    </x:row>
    <x:row r="21">
      <x:c r="A21" s="11" t="n"/>
      <x:c r="B21" s="12" t="n"/>
      <x:c r="C21" s="12" t="n"/>
      <x:c r="D21" s="11" t="n"/>
      <x:c r="E21" s="11" t="n"/>
      <x:c r="F21" s="12" t="n"/>
      <x:c r="G21" s="12" t="n"/>
      <x:c r="H21" s="12" t="n"/>
      <x:c r="I21" s="11" t="n"/>
      <x:c r="J21" s="12" t="n"/>
      <x:c r="K21" s="12" t="n"/>
      <x:c r="L21" s="12" t="n"/>
      <x:c r="M21" s="11" t="n"/>
      <x:c r="N21" s="11" t="n"/>
    </x:row>
    <x:row r="22">
      <x:c r="A22" s="11" t="n"/>
      <x:c r="B22" s="12" t="n"/>
      <x:c r="C22" s="12" t="n"/>
      <x:c r="D22" s="11" t="n"/>
      <x:c r="E22" s="11" t="n"/>
      <x:c r="F22" s="12" t="n"/>
      <x:c r="G22" s="12" t="n"/>
      <x:c r="H22" s="12" t="n"/>
      <x:c r="I22" s="11" t="n"/>
      <x:c r="J22" s="12" t="n"/>
      <x:c r="K22" s="12" t="n"/>
      <x:c r="L22" s="12" t="n"/>
      <x:c r="M22" s="11" t="n"/>
      <x:c r="N22" s="11" t="n"/>
    </x:row>
    <x:row r="23">
      <x:c r="A23" s="11" t="n"/>
      <x:c r="B23" s="12" t="n"/>
      <x:c r="C23" s="12" t="n"/>
      <x:c r="D23" s="11" t="n"/>
      <x:c r="E23" s="11" t="n"/>
      <x:c r="F23" s="12" t="n"/>
      <x:c r="G23" s="12" t="n"/>
      <x:c r="H23" s="12" t="n"/>
      <x:c r="I23" s="11" t="n"/>
      <x:c r="J23" s="12" t="n"/>
      <x:c r="K23" s="12" t="n"/>
      <x:c r="L23" s="12" t="n"/>
      <x:c r="M23" s="11" t="n"/>
      <x:c r="N23" s="11" t="n"/>
    </x:row>
    <x:row r="24">
      <x:c r="A24" s="11" t="n"/>
      <x:c r="B24" s="12" t="n"/>
      <x:c r="C24" s="12" t="n"/>
      <x:c r="D24" s="11" t="n"/>
      <x:c r="E24" s="11" t="n"/>
      <x:c r="F24" s="12" t="n"/>
      <x:c r="G24" s="12" t="n"/>
      <x:c r="H24" s="12" t="n"/>
      <x:c r="I24" s="11" t="n"/>
      <x:c r="J24" s="12" t="n"/>
      <x:c r="K24" s="12" t="n"/>
      <x:c r="L24" s="12" t="n"/>
      <x:c r="M24" s="11" t="n"/>
      <x:c r="N24" s="11" t="n"/>
    </x:row>
    <x:row r="25">
      <x:c r="A25" s="11" t="n"/>
      <x:c r="B25" s="12" t="n"/>
      <x:c r="C25" s="12" t="n"/>
      <x:c r="D25" s="11" t="n"/>
      <x:c r="E25" s="11" t="n"/>
      <x:c r="F25" s="12" t="n"/>
      <x:c r="G25" s="12" t="n"/>
      <x:c r="H25" s="12" t="n"/>
      <x:c r="I25" s="11" t="n"/>
      <x:c r="J25" s="12" t="n"/>
      <x:c r="K25" s="12" t="n"/>
      <x:c r="L25" s="12" t="n"/>
      <x:c r="M25" s="11" t="n"/>
      <x:c r="N25" s="11" t="n"/>
    </x:row>
    <x:row r="26">
      <x:c r="A26" s="11" t="n"/>
      <x:c r="B26" s="12" t="n"/>
      <x:c r="C26" s="12" t="n"/>
      <x:c r="D26" s="11" t="n"/>
      <x:c r="E26" s="11" t="n"/>
      <x:c r="F26" s="12" t="n"/>
      <x:c r="G26" s="12" t="n"/>
      <x:c r="H26" s="12" t="n"/>
      <x:c r="I26" s="11" t="n"/>
      <x:c r="J26" s="12" t="n"/>
      <x:c r="K26" s="12" t="n"/>
      <x:c r="L26" s="12" t="n"/>
      <x:c r="M26" s="11" t="n"/>
      <x:c r="N26" s="11" t="n"/>
    </x:row>
    <x:row r="27">
      <x:c r="A27" s="11" t="n"/>
      <x:c r="B27" s="12" t="n"/>
      <x:c r="C27" s="12" t="n"/>
      <x:c r="D27" s="11" t="n"/>
      <x:c r="E27" s="11" t="n"/>
      <x:c r="F27" s="12" t="n"/>
      <x:c r="G27" s="12" t="n"/>
      <x:c r="H27" s="12" t="n"/>
      <x:c r="I27" s="11" t="n"/>
      <x:c r="J27" s="12" t="n"/>
      <x:c r="K27" s="12" t="n"/>
      <x:c r="L27" s="12" t="n"/>
      <x:c r="M27" s="11" t="n"/>
      <x:c r="N27" s="11" t="n"/>
    </x:row>
    <x:row r="28">
      <x:c r="A28" s="11" t="n"/>
      <x:c r="B28" s="12" t="n"/>
      <x:c r="C28" s="12" t="n"/>
      <x:c r="D28" s="11" t="n"/>
      <x:c r="E28" s="11" t="n"/>
      <x:c r="F28" s="12" t="n"/>
      <x:c r="G28" s="12" t="n"/>
      <x:c r="H28" s="12" t="n"/>
      <x:c r="I28" s="11" t="n"/>
      <x:c r="J28" s="12" t="n"/>
      <x:c r="K28" s="12" t="n"/>
      <x:c r="L28" s="12" t="n"/>
      <x:c r="M28" s="11" t="n"/>
      <x:c r="N28" s="11" t="n"/>
    </x:row>
    <x:row r="29">
      <x:c r="A29" s="11" t="n"/>
      <x:c r="B29" s="12" t="n"/>
      <x:c r="C29" s="12" t="n"/>
      <x:c r="D29" s="11" t="n"/>
      <x:c r="E29" s="11" t="n"/>
      <x:c r="F29" s="12" t="n"/>
      <x:c r="G29" s="12" t="n"/>
      <x:c r="H29" s="12" t="n"/>
      <x:c r="I29" s="11" t="n"/>
      <x:c r="J29" s="12" t="n"/>
      <x:c r="K29" s="12" t="n"/>
      <x:c r="L29" s="12" t="n"/>
      <x:c r="M29" s="11" t="n"/>
      <x:c r="N29" s="11" t="n"/>
    </x:row>
    <x:row r="30">
      <x:c r="A30" s="11" t="n"/>
      <x:c r="B30" s="12" t="n"/>
      <x:c r="C30" s="12" t="n"/>
      <x:c r="D30" s="11" t="n"/>
      <x:c r="E30" s="11" t="n"/>
      <x:c r="F30" s="12" t="n"/>
      <x:c r="G30" s="12" t="n"/>
      <x:c r="H30" s="12" t="n"/>
      <x:c r="I30" s="11" t="n"/>
      <x:c r="J30" s="12" t="n"/>
      <x:c r="K30" s="12" t="n"/>
      <x:c r="L30" s="12" t="n"/>
      <x:c r="M30" s="11" t="n"/>
      <x:c r="N30" s="11" t="n"/>
    </x:row>
    <x:row r="31">
      <x:c r="A31" s="11" t="n"/>
      <x:c r="B31" s="12" t="n"/>
      <x:c r="C31" s="12" t="n"/>
      <x:c r="D31" s="11" t="n"/>
      <x:c r="E31" s="11" t="n"/>
      <x:c r="F31" s="12" t="n"/>
      <x:c r="G31" s="12" t="n"/>
      <x:c r="H31" s="12" t="n"/>
      <x:c r="I31" s="11" t="n"/>
      <x:c r="J31" s="12" t="n"/>
      <x:c r="K31" s="12" t="n"/>
      <x:c r="L31" s="12" t="n"/>
      <x:c r="M31" s="11" t="n"/>
      <x:c r="N31" s="11" t="n"/>
    </x:row>
    <x:row r="32">
      <x:c r="A32" s="11" t="n"/>
      <x:c r="B32" s="12" t="n"/>
      <x:c r="C32" s="12" t="n"/>
      <x:c r="D32" s="11" t="n"/>
      <x:c r="E32" s="11" t="n"/>
      <x:c r="F32" s="12" t="n"/>
      <x:c r="G32" s="12" t="n"/>
      <x:c r="H32" s="12" t="n"/>
      <x:c r="I32" s="11" t="n"/>
      <x:c r="J32" s="12" t="n"/>
      <x:c r="K32" s="12" t="n"/>
      <x:c r="L32" s="12" t="n"/>
      <x:c r="M32" s="11" t="n"/>
      <x:c r="N32" s="11" t="n"/>
    </x:row>
    <x:row r="33">
      <x:c r="A33" s="11" t="n"/>
      <x:c r="B33" s="12" t="n"/>
      <x:c r="C33" s="12" t="n"/>
      <x:c r="D33" s="11" t="n"/>
      <x:c r="E33" s="11" t="n"/>
      <x:c r="F33" s="12" t="n"/>
      <x:c r="G33" s="12" t="n"/>
      <x:c r="H33" s="12" t="n"/>
      <x:c r="I33" s="11" t="n"/>
      <x:c r="J33" s="12" t="n"/>
      <x:c r="K33" s="12" t="n"/>
      <x:c r="L33" s="12" t="n"/>
      <x:c r="M33" s="11" t="n"/>
      <x:c r="N33" s="11" t="n"/>
    </x:row>
    <x:row r="34">
      <x:c r="A34" s="11" t="n"/>
      <x:c r="B34" s="12" t="n"/>
      <x:c r="C34" s="12" t="n"/>
      <x:c r="D34" s="11" t="n"/>
      <x:c r="E34" s="11" t="n"/>
      <x:c r="F34" s="12" t="n"/>
      <x:c r="G34" s="12" t="n"/>
      <x:c r="H34" s="12" t="n"/>
      <x:c r="I34" s="11" t="n"/>
      <x:c r="J34" s="12" t="n"/>
      <x:c r="K34" s="12" t="n"/>
      <x:c r="L34" s="12" t="n"/>
      <x:c r="M34" s="11" t="n"/>
      <x:c r="N34" s="11" t="n"/>
    </x:row>
    <x:row r="35">
      <x:c r="A35" s="11" t="n"/>
      <x:c r="B35" s="12" t="n"/>
      <x:c r="C35" s="12" t="n"/>
      <x:c r="D35" s="11" t="n"/>
      <x:c r="E35" s="11" t="n"/>
      <x:c r="F35" s="12" t="n"/>
      <x:c r="G35" s="12" t="n"/>
      <x:c r="H35" s="12" t="n"/>
      <x:c r="I35" s="11" t="n"/>
      <x:c r="J35" s="12" t="n"/>
      <x:c r="K35" s="12" t="n"/>
      <x:c r="L35" s="12" t="n"/>
      <x:c r="M35" s="11" t="n"/>
      <x:c r="N35" s="11" t="n"/>
    </x:row>
    <x:row r="36">
      <x:c r="A36" s="11" t="n"/>
      <x:c r="B36" s="12" t="n"/>
      <x:c r="C36" s="12" t="n"/>
      <x:c r="D36" s="11" t="n"/>
      <x:c r="E36" s="11" t="n"/>
      <x:c r="F36" s="12" t="n"/>
      <x:c r="G36" s="12" t="n"/>
      <x:c r="H36" s="12" t="n"/>
      <x:c r="I36" s="11" t="n"/>
      <x:c r="J36" s="12" t="n"/>
      <x:c r="K36" s="12" t="n"/>
      <x:c r="L36" s="12" t="n"/>
      <x:c r="M36" s="11" t="n"/>
      <x:c r="N36" s="11" t="n"/>
    </x:row>
    <x:row r="37">
      <x:c r="A37" s="11" t="n"/>
      <x:c r="B37" s="12" t="n"/>
      <x:c r="C37" s="12" t="n"/>
      <x:c r="D37" s="11" t="n"/>
      <x:c r="E37" s="11" t="n"/>
      <x:c r="F37" s="12" t="n"/>
      <x:c r="G37" s="12" t="n"/>
      <x:c r="H37" s="12" t="n"/>
      <x:c r="I37" s="11" t="n"/>
      <x:c r="J37" s="12" t="n"/>
      <x:c r="K37" s="12" t="n"/>
      <x:c r="L37" s="12" t="n"/>
      <x:c r="M37" s="11" t="n"/>
      <x:c r="N37" s="11" t="n"/>
    </x:row>
    <x:row r="38">
      <x:c r="A38" s="11" t="n"/>
      <x:c r="B38" s="12" t="n"/>
      <x:c r="C38" s="12" t="n"/>
      <x:c r="D38" s="11" t="n"/>
      <x:c r="E38" s="11" t="n"/>
      <x:c r="F38" s="12" t="n"/>
      <x:c r="G38" s="12" t="n"/>
      <x:c r="H38" s="12" t="n"/>
      <x:c r="I38" s="11" t="n"/>
      <x:c r="J38" s="12" t="n"/>
      <x:c r="K38" s="12" t="n"/>
      <x:c r="L38" s="12" t="n"/>
      <x:c r="M38" s="11" t="n"/>
      <x:c r="N38" s="11" t="n"/>
    </x:row>
    <x:row r="39">
      <x:c r="A39" s="11" t="n"/>
      <x:c r="B39" s="12" t="n"/>
      <x:c r="C39" s="12" t="n"/>
      <x:c r="D39" s="11" t="n"/>
      <x:c r="E39" s="11" t="n"/>
      <x:c r="F39" s="12" t="n"/>
      <x:c r="G39" s="12" t="n"/>
      <x:c r="H39" s="12" t="n"/>
      <x:c r="I39" s="11" t="n"/>
      <x:c r="J39" s="12" t="n"/>
      <x:c r="K39" s="12" t="n"/>
      <x:c r="L39" s="12" t="n"/>
      <x:c r="M39" s="11" t="n"/>
      <x:c r="N39" s="11" t="n"/>
    </x:row>
    <x:row r="40">
      <x:c r="A40" s="11" t="n"/>
      <x:c r="B40" s="12" t="n"/>
      <x:c r="C40" s="12" t="n"/>
      <x:c r="D40" s="11" t="n"/>
      <x:c r="E40" s="11" t="n"/>
      <x:c r="F40" s="12" t="n"/>
      <x:c r="G40" s="12" t="n"/>
      <x:c r="H40" s="12" t="n"/>
      <x:c r="I40" s="11" t="n"/>
      <x:c r="J40" s="12" t="n"/>
      <x:c r="K40" s="12" t="n"/>
      <x:c r="L40" s="12" t="n"/>
      <x:c r="M40" s="11" t="n"/>
      <x:c r="N40" s="11" t="n"/>
    </x:row>
    <x:row r="41">
      <x:c r="A41" s="11" t="n"/>
      <x:c r="B41" s="12" t="n"/>
      <x:c r="C41" s="12" t="n"/>
      <x:c r="D41" s="11" t="n"/>
      <x:c r="E41" s="11" t="n"/>
      <x:c r="F41" s="12" t="n"/>
      <x:c r="G41" s="12" t="n"/>
      <x:c r="H41" s="12" t="n"/>
      <x:c r="I41" s="11" t="n"/>
      <x:c r="J41" s="12" t="n"/>
      <x:c r="K41" s="12" t="n"/>
      <x:c r="L41" s="12" t="n"/>
      <x:c r="M41" s="11" t="n"/>
      <x:c r="N41" s="11" t="n"/>
    </x:row>
    <x:row r="42">
      <x:c r="A42" s="11" t="n"/>
      <x:c r="B42" s="12" t="n"/>
      <x:c r="C42" s="12" t="n"/>
      <x:c r="D42" s="11" t="n"/>
      <x:c r="E42" s="11" t="n"/>
      <x:c r="F42" s="12" t="n"/>
      <x:c r="G42" s="12" t="n"/>
      <x:c r="H42" s="12" t="n"/>
      <x:c r="I42" s="11" t="n"/>
      <x:c r="J42" s="12" t="n"/>
      <x:c r="K42" s="12" t="n"/>
      <x:c r="L42" s="12" t="n"/>
      <x:c r="M42" s="11" t="n"/>
      <x:c r="N42" s="11" t="n"/>
    </x:row>
    <x:row r="43">
      <x:c r="A43" s="11" t="n"/>
      <x:c r="B43" s="12" t="n"/>
      <x:c r="C43" s="12" t="n"/>
      <x:c r="D43" s="11" t="n"/>
      <x:c r="E43" s="11" t="n"/>
      <x:c r="F43" s="12" t="n"/>
      <x:c r="G43" s="12" t="n"/>
      <x:c r="H43" s="12" t="n"/>
      <x:c r="I43" s="11" t="n"/>
      <x:c r="J43" s="12" t="n"/>
      <x:c r="K43" s="12" t="n"/>
      <x:c r="L43" s="12" t="n"/>
      <x:c r="M43" s="11" t="n"/>
      <x:c r="N43" s="11" t="n"/>
    </x:row>
    <x:row r="44">
      <x:c r="A44" s="11" t="n"/>
      <x:c r="B44" s="12" t="n"/>
      <x:c r="C44" s="12" t="n"/>
      <x:c r="D44" s="11" t="n"/>
      <x:c r="E44" s="11" t="n"/>
      <x:c r="F44" s="12" t="n"/>
      <x:c r="G44" s="12" t="n"/>
      <x:c r="H44" s="12" t="n"/>
      <x:c r="I44" s="11" t="n"/>
      <x:c r="J44" s="12" t="n"/>
      <x:c r="K44" s="12" t="n"/>
      <x:c r="L44" s="12" t="n"/>
      <x:c r="M44" s="11" t="n"/>
      <x:c r="N44" s="11" t="n"/>
    </x:row>
    <x:row r="45">
      <x:c r="A45" s="11" t="n"/>
      <x:c r="B45" s="12" t="n"/>
      <x:c r="C45" s="12" t="n"/>
      <x:c r="D45" s="11" t="n"/>
      <x:c r="E45" s="11" t="n"/>
      <x:c r="F45" s="12" t="n"/>
      <x:c r="G45" s="12" t="n"/>
      <x:c r="H45" s="12" t="n"/>
      <x:c r="I45" s="11" t="n"/>
      <x:c r="J45" s="12" t="n"/>
      <x:c r="K45" s="12" t="n"/>
      <x:c r="L45" s="12" t="n"/>
      <x:c r="M45" s="11" t="n"/>
      <x:c r="N45" s="11" t="n"/>
    </x:row>
    <x:row r="46">
      <x:c r="A46" s="11" t="n"/>
      <x:c r="B46" s="12" t="n"/>
      <x:c r="C46" s="12" t="n"/>
      <x:c r="D46" s="11" t="n"/>
      <x:c r="E46" s="11" t="n"/>
      <x:c r="F46" s="12" t="n"/>
      <x:c r="G46" s="12" t="n"/>
      <x:c r="H46" s="12" t="n"/>
      <x:c r="I46" s="11" t="n"/>
      <x:c r="J46" s="12" t="n"/>
      <x:c r="K46" s="12" t="n"/>
      <x:c r="L46" s="12" t="n"/>
      <x:c r="M46" s="11" t="n"/>
      <x:c r="N46" s="11" t="n"/>
    </x:row>
    <x:row r="47">
      <x:c r="A47" s="11" t="n"/>
      <x:c r="B47" s="12" t="n"/>
      <x:c r="C47" s="12" t="n"/>
      <x:c r="D47" s="11" t="n"/>
      <x:c r="E47" s="11" t="n"/>
      <x:c r="F47" s="12" t="n"/>
      <x:c r="G47" s="12" t="n"/>
      <x:c r="H47" s="12" t="n"/>
      <x:c r="I47" s="11" t="n"/>
      <x:c r="J47" s="12" t="n"/>
      <x:c r="K47" s="12" t="n"/>
      <x:c r="L47" s="12" t="n"/>
      <x:c r="M47" s="11" t="n"/>
      <x:c r="N47" s="11" t="n"/>
    </x:row>
    <x:row r="48">
      <x:c r="A48" s="11" t="n"/>
      <x:c r="B48" s="12" t="n"/>
      <x:c r="C48" s="12" t="n"/>
      <x:c r="D48" s="11" t="n"/>
      <x:c r="E48" s="11" t="n"/>
      <x:c r="F48" s="12" t="n"/>
      <x:c r="G48" s="12" t="n"/>
      <x:c r="H48" s="12" t="n"/>
      <x:c r="I48" s="11" t="n"/>
      <x:c r="J48" s="12" t="n"/>
      <x:c r="K48" s="12" t="n"/>
      <x:c r="L48" s="12" t="n"/>
      <x:c r="M48" s="11" t="n"/>
      <x:c r="N48" s="11" t="n"/>
    </x:row>
    <x:row r="49">
      <x:c r="A49" s="11" t="n"/>
      <x:c r="B49" s="12" t="n"/>
      <x:c r="C49" s="12" t="n"/>
      <x:c r="D49" s="11" t="n"/>
      <x:c r="E49" s="11" t="n"/>
      <x:c r="F49" s="12" t="n"/>
      <x:c r="G49" s="12" t="n"/>
      <x:c r="H49" s="12" t="n"/>
      <x:c r="I49" s="11" t="n"/>
      <x:c r="J49" s="12" t="n"/>
      <x:c r="K49" s="12" t="n"/>
      <x:c r="L49" s="12" t="n"/>
      <x:c r="M49" s="11" t="n"/>
      <x:c r="N49" s="11" t="n"/>
    </x:row>
    <x:row r="50">
      <x:c r="A50" s="11" t="n"/>
      <x:c r="B50" s="12" t="n"/>
      <x:c r="C50" s="12" t="n"/>
      <x:c r="D50" s="11" t="n"/>
      <x:c r="E50" s="11" t="n"/>
      <x:c r="F50" s="12" t="n"/>
      <x:c r="G50" s="12" t="n"/>
      <x:c r="H50" s="12" t="n"/>
      <x:c r="I50" s="11" t="n"/>
      <x:c r="J50" s="12" t="n"/>
      <x:c r="K50" s="12" t="n"/>
      <x:c r="L50" s="12" t="n"/>
      <x:c r="M50" s="11" t="n"/>
      <x:c r="N50" s="11" t="n"/>
    </x:row>
    <x:row r="51">
      <x:c r="A51" s="11" t="n"/>
      <x:c r="B51" s="12" t="n"/>
      <x:c r="C51" s="12" t="n"/>
      <x:c r="D51" s="11" t="n"/>
      <x:c r="E51" s="11" t="n"/>
      <x:c r="F51" s="12" t="n"/>
      <x:c r="G51" s="12" t="n"/>
      <x:c r="H51" s="12" t="n"/>
      <x:c r="I51" s="11" t="n"/>
      <x:c r="J51" s="12" t="n"/>
      <x:c r="K51" s="12" t="n"/>
      <x:c r="L51" s="12" t="n"/>
      <x:c r="M51" s="11" t="n"/>
      <x:c r="N51" s="11" t="n"/>
    </x:row>
    <x:row r="52">
      <x:c r="A52" s="11" t="n"/>
      <x:c r="B52" s="12" t="n"/>
      <x:c r="C52" s="12" t="n"/>
      <x:c r="D52" s="11" t="n"/>
      <x:c r="E52" s="11" t="n"/>
      <x:c r="F52" s="12" t="n"/>
      <x:c r="G52" s="12" t="n"/>
      <x:c r="H52" s="12" t="n"/>
      <x:c r="I52" s="11" t="n"/>
      <x:c r="J52" s="12" t="n"/>
      <x:c r="K52" s="12" t="n"/>
      <x:c r="L52" s="12" t="n"/>
      <x:c r="M52" s="11" t="n"/>
      <x:c r="N52" s="11" t="n"/>
    </x:row>
    <x:row r="53">
      <x:c r="A53" s="11" t="n"/>
      <x:c r="B53" s="12" t="n"/>
      <x:c r="C53" s="12" t="n"/>
      <x:c r="D53" s="11" t="n"/>
      <x:c r="E53" s="11" t="n"/>
      <x:c r="F53" s="12" t="n"/>
      <x:c r="G53" s="12" t="n"/>
      <x:c r="H53" s="12" t="n"/>
      <x:c r="I53" s="11" t="n"/>
      <x:c r="J53" s="12" t="n"/>
      <x:c r="K53" s="12" t="n"/>
      <x:c r="L53" s="12" t="n"/>
      <x:c r="M53" s="11" t="n"/>
      <x:c r="N53" s="11" t="n"/>
    </x:row>
    <x:row r="54">
      <x:c r="A54" s="11" t="n"/>
      <x:c r="B54" s="12" t="n"/>
      <x:c r="C54" s="12" t="n"/>
      <x:c r="D54" s="11" t="n"/>
      <x:c r="E54" s="11" t="n"/>
      <x:c r="F54" s="12" t="n"/>
      <x:c r="G54" s="12" t="n"/>
      <x:c r="H54" s="12" t="n"/>
      <x:c r="I54" s="11" t="n"/>
      <x:c r="J54" s="12" t="n"/>
      <x:c r="K54" s="12" t="n"/>
      <x:c r="L54" s="12" t="n"/>
      <x:c r="M54" s="11" t="n"/>
      <x:c r="N54" s="11" t="n"/>
    </x:row>
    <x:row r="55">
      <x:c r="A55" s="11" t="n"/>
      <x:c r="B55" s="12" t="n"/>
      <x:c r="C55" s="12" t="n"/>
      <x:c r="D55" s="11" t="n"/>
      <x:c r="E55" s="11" t="n"/>
      <x:c r="F55" s="12" t="n"/>
      <x:c r="G55" s="12" t="n"/>
      <x:c r="H55" s="12" t="n"/>
      <x:c r="I55" s="11" t="n"/>
      <x:c r="J55" s="12" t="n"/>
      <x:c r="K55" s="12" t="n"/>
      <x:c r="L55" s="12" t="n"/>
      <x:c r="M55" s="11" t="n"/>
      <x:c r="N55" s="11" t="n"/>
    </x:row>
    <x:row r="56">
      <x:c r="A56" s="11" t="n"/>
      <x:c r="B56" s="12" t="n"/>
      <x:c r="C56" s="12" t="n"/>
      <x:c r="D56" s="11" t="n"/>
      <x:c r="E56" s="11" t="n"/>
      <x:c r="F56" s="12" t="n"/>
      <x:c r="G56" s="12" t="n"/>
      <x:c r="H56" s="12" t="n"/>
      <x:c r="I56" s="11" t="n"/>
      <x:c r="J56" s="12" t="n"/>
      <x:c r="K56" s="12" t="n"/>
      <x:c r="L56" s="12" t="n"/>
      <x:c r="M56" s="11" t="n"/>
      <x:c r="N56" s="11" t="n"/>
    </x:row>
    <x:row r="57">
      <x:c r="A57" s="11" t="n"/>
      <x:c r="B57" s="12" t="n"/>
      <x:c r="C57" s="12" t="n"/>
      <x:c r="D57" s="11" t="n"/>
      <x:c r="E57" s="11" t="n"/>
      <x:c r="F57" s="12" t="n"/>
      <x:c r="G57" s="12" t="n"/>
      <x:c r="H57" s="12" t="n"/>
      <x:c r="I57" s="11" t="n"/>
      <x:c r="J57" s="12" t="n"/>
      <x:c r="K57" s="12" t="n"/>
      <x:c r="L57" s="12" t="n"/>
      <x:c r="M57" s="11" t="n"/>
      <x:c r="N57" s="11" t="n"/>
    </x:row>
    <x:row r="58">
      <x:c r="A58" s="11" t="n"/>
      <x:c r="B58" s="12" t="n"/>
      <x:c r="C58" s="12" t="n"/>
      <x:c r="D58" s="11" t="n"/>
      <x:c r="E58" s="11" t="n"/>
      <x:c r="F58" s="12" t="n"/>
      <x:c r="G58" s="12" t="n"/>
      <x:c r="H58" s="12" t="n"/>
      <x:c r="I58" s="11" t="n"/>
      <x:c r="J58" s="12" t="n"/>
      <x:c r="K58" s="12" t="n"/>
      <x:c r="L58" s="12" t="n"/>
      <x:c r="M58" s="11" t="n"/>
      <x:c r="N58" s="11" t="n"/>
    </x:row>
    <x:row r="59">
      <x:c r="A59" s="11" t="n"/>
      <x:c r="B59" s="12" t="n"/>
      <x:c r="C59" s="12" t="n"/>
      <x:c r="D59" s="11" t="n"/>
      <x:c r="E59" s="11" t="n"/>
      <x:c r="F59" s="12" t="n"/>
      <x:c r="G59" s="12" t="n"/>
      <x:c r="H59" s="12" t="n"/>
      <x:c r="I59" s="11" t="n"/>
      <x:c r="J59" s="12" t="n"/>
      <x:c r="K59" s="12" t="n"/>
      <x:c r="L59" s="12" t="n"/>
      <x:c r="M59" s="11" t="n"/>
      <x:c r="N59" s="11" t="n"/>
    </x:row>
    <x:row r="60">
      <x:c r="A60" s="11" t="n"/>
      <x:c r="B60" s="12" t="n"/>
      <x:c r="C60" s="12" t="n"/>
      <x:c r="D60" s="11" t="n"/>
      <x:c r="E60" s="11" t="n"/>
      <x:c r="F60" s="12" t="n"/>
      <x:c r="G60" s="12" t="n"/>
      <x:c r="H60" s="12" t="n"/>
      <x:c r="I60" s="11" t="n"/>
      <x:c r="J60" s="12" t="n"/>
      <x:c r="K60" s="12" t="n"/>
      <x:c r="L60" s="12" t="n"/>
      <x:c r="M60" s="11" t="n"/>
      <x:c r="N60" s="11" t="n"/>
    </x:row>
    <x:row r="61">
      <x:c r="A61" s="11" t="n"/>
      <x:c r="B61" s="12" t="n"/>
      <x:c r="C61" s="12" t="n"/>
      <x:c r="D61" s="11" t="n"/>
      <x:c r="E61" s="11" t="n"/>
      <x:c r="F61" s="12" t="n"/>
      <x:c r="G61" s="12" t="n"/>
      <x:c r="H61" s="12" t="n"/>
      <x:c r="I61" s="11" t="n"/>
      <x:c r="J61" s="12" t="n"/>
      <x:c r="K61" s="12" t="n"/>
      <x:c r="L61" s="12" t="n"/>
      <x:c r="M61" s="11" t="n"/>
      <x:c r="N61" s="11" t="n"/>
    </x:row>
    <x:row r="62">
      <x:c r="A62" s="11" t="n"/>
      <x:c r="B62" s="12" t="n"/>
      <x:c r="C62" s="12" t="n"/>
      <x:c r="D62" s="11" t="n"/>
      <x:c r="E62" s="11" t="n"/>
      <x:c r="F62" s="12" t="n"/>
      <x:c r="G62" s="12" t="n"/>
      <x:c r="H62" s="12" t="n"/>
      <x:c r="I62" s="11" t="n"/>
      <x:c r="J62" s="12" t="n"/>
      <x:c r="K62" s="12" t="n"/>
      <x:c r="L62" s="12" t="n"/>
      <x:c r="M62" s="11" t="n"/>
      <x:c r="N62" s="11" t="n"/>
    </x:row>
    <x:row r="63">
      <x:c r="A63" s="11" t="n"/>
      <x:c r="B63" s="12" t="n"/>
      <x:c r="C63" s="12" t="n"/>
      <x:c r="D63" s="11" t="n"/>
      <x:c r="E63" s="11" t="n"/>
      <x:c r="F63" s="12" t="n"/>
      <x:c r="G63" s="12" t="n"/>
      <x:c r="H63" s="12" t="n"/>
      <x:c r="I63" s="11" t="n"/>
      <x:c r="J63" s="12" t="n"/>
      <x:c r="K63" s="12" t="n"/>
      <x:c r="L63" s="12" t="n"/>
      <x:c r="M63" s="11" t="n"/>
      <x:c r="N63" s="11" t="n"/>
    </x:row>
    <x:row r="64">
      <x:c r="A64" s="11" t="n"/>
      <x:c r="B64" s="12" t="n"/>
      <x:c r="C64" s="12" t="n"/>
      <x:c r="D64" s="11" t="n"/>
      <x:c r="E64" s="11" t="n"/>
      <x:c r="F64" s="12" t="n"/>
      <x:c r="G64" s="12" t="n"/>
      <x:c r="H64" s="12" t="n"/>
      <x:c r="I64" s="11" t="n"/>
      <x:c r="J64" s="12" t="n"/>
      <x:c r="K64" s="12" t="n"/>
      <x:c r="L64" s="12" t="n"/>
      <x:c r="M64" s="11" t="n"/>
      <x:c r="N64" s="11" t="n"/>
    </x:row>
    <x:row r="65">
      <x:c r="A65" s="11" t="n"/>
      <x:c r="B65" s="12" t="n"/>
      <x:c r="C65" s="12" t="n"/>
      <x:c r="D65" s="11" t="n"/>
      <x:c r="E65" s="11" t="n"/>
      <x:c r="F65" s="12" t="n"/>
      <x:c r="G65" s="12" t="n"/>
      <x:c r="H65" s="12" t="n"/>
      <x:c r="I65" s="11" t="n"/>
      <x:c r="J65" s="12" t="n"/>
      <x:c r="K65" s="12" t="n"/>
      <x:c r="L65" s="12" t="n"/>
      <x:c r="M65" s="11" t="n"/>
      <x:c r="N65" s="11" t="n"/>
    </x:row>
    <x:row r="66">
      <x:c r="A66" s="11" t="n"/>
      <x:c r="B66" s="12" t="n"/>
      <x:c r="C66" s="12" t="n"/>
      <x:c r="D66" s="11" t="n"/>
      <x:c r="E66" s="11" t="n"/>
      <x:c r="F66" s="12" t="n"/>
      <x:c r="G66" s="12" t="n"/>
      <x:c r="H66" s="12" t="n"/>
      <x:c r="I66" s="11" t="n"/>
      <x:c r="J66" s="12" t="n"/>
      <x:c r="K66" s="12" t="n"/>
      <x:c r="L66" s="12" t="n"/>
      <x:c r="M66" s="11" t="n"/>
      <x:c r="N66" s="11" t="n"/>
    </x:row>
    <x:row r="67">
      <x:c r="A67" s="11" t="n"/>
      <x:c r="B67" s="12" t="n"/>
      <x:c r="C67" s="12" t="n"/>
      <x:c r="D67" s="11" t="n"/>
      <x:c r="E67" s="11" t="n"/>
      <x:c r="F67" s="12" t="n"/>
      <x:c r="G67" s="12" t="n"/>
      <x:c r="H67" s="12" t="n"/>
      <x:c r="I67" s="11" t="n"/>
      <x:c r="J67" s="12" t="n"/>
      <x:c r="K67" s="12" t="n"/>
      <x:c r="L67" s="12" t="n"/>
      <x:c r="M67" s="11" t="n"/>
      <x:c r="N67" s="11" t="n"/>
    </x:row>
    <x:row r="68">
      <x:c r="A68" s="11" t="n"/>
      <x:c r="B68" s="12" t="n"/>
      <x:c r="C68" s="12" t="n"/>
      <x:c r="D68" s="11" t="n"/>
      <x:c r="E68" s="11" t="n"/>
      <x:c r="F68" s="12" t="n"/>
      <x:c r="G68" s="12" t="n"/>
      <x:c r="H68" s="12" t="n"/>
      <x:c r="I68" s="11" t="n"/>
      <x:c r="J68" s="12" t="n"/>
      <x:c r="K68" s="12" t="n"/>
      <x:c r="L68" s="12" t="n"/>
      <x:c r="M68" s="11" t="n"/>
      <x:c r="N68" s="11" t="n"/>
    </x:row>
    <x:row r="69">
      <x:c r="A69" s="11" t="n"/>
      <x:c r="B69" s="12" t="n"/>
      <x:c r="C69" s="12" t="n"/>
      <x:c r="D69" s="11" t="n"/>
      <x:c r="E69" s="11" t="n"/>
      <x:c r="F69" s="12" t="n"/>
      <x:c r="G69" s="12" t="n"/>
      <x:c r="H69" s="12" t="n"/>
      <x:c r="I69" s="11" t="n"/>
      <x:c r="J69" s="12" t="n"/>
      <x:c r="K69" s="12" t="n"/>
      <x:c r="L69" s="12" t="n"/>
      <x:c r="M69" s="11" t="n"/>
      <x:c r="N69" s="11" t="n"/>
    </x:row>
    <x:row r="70">
      <x:c r="A70" s="11" t="n"/>
      <x:c r="B70" s="12" t="n"/>
      <x:c r="C70" s="12" t="n"/>
      <x:c r="D70" s="11" t="n"/>
      <x:c r="E70" s="11" t="n"/>
      <x:c r="F70" s="12" t="n"/>
      <x:c r="G70" s="12" t="n"/>
      <x:c r="H70" s="12" t="n"/>
      <x:c r="I70" s="11" t="n"/>
      <x:c r="J70" s="12" t="n"/>
      <x:c r="K70" s="12" t="n"/>
      <x:c r="L70" s="12" t="n"/>
      <x:c r="M70" s="11" t="n"/>
      <x:c r="N70" s="11" t="n"/>
    </x:row>
    <x:row r="71">
      <x:c r="A71" s="11" t="n"/>
      <x:c r="B71" s="12" t="n"/>
      <x:c r="C71" s="12" t="n"/>
      <x:c r="D71" s="11" t="n"/>
      <x:c r="E71" s="11" t="n"/>
      <x:c r="F71" s="12" t="n"/>
      <x:c r="G71" s="12" t="n"/>
      <x:c r="H71" s="12" t="n"/>
      <x:c r="I71" s="11" t="n"/>
      <x:c r="J71" s="12" t="n"/>
      <x:c r="K71" s="12" t="n"/>
      <x:c r="L71" s="12" t="n"/>
      <x:c r="M71" s="11" t="n"/>
      <x:c r="N71" s="11" t="n"/>
    </x:row>
    <x:row r="72">
      <x:c r="A72" s="11" t="n"/>
      <x:c r="B72" s="12" t="n"/>
      <x:c r="C72" s="12" t="n"/>
      <x:c r="D72" s="11" t="n"/>
      <x:c r="E72" s="11" t="n"/>
      <x:c r="F72" s="12" t="n"/>
      <x:c r="G72" s="12" t="n"/>
      <x:c r="H72" s="12" t="n"/>
      <x:c r="I72" s="11" t="n"/>
      <x:c r="J72" s="12" t="n"/>
      <x:c r="K72" s="12" t="n"/>
      <x:c r="L72" s="12" t="n"/>
      <x:c r="M72" s="11" t="n"/>
      <x:c r="N72" s="11" t="n"/>
    </x:row>
    <x:row r="73">
      <x:c r="A73" s="11" t="n"/>
      <x:c r="B73" s="12" t="n"/>
      <x:c r="C73" s="12" t="n"/>
      <x:c r="D73" s="11" t="n"/>
      <x:c r="E73" s="11" t="n"/>
      <x:c r="F73" s="12" t="n"/>
      <x:c r="G73" s="12" t="n"/>
      <x:c r="H73" s="12" t="n"/>
      <x:c r="I73" s="11" t="n"/>
      <x:c r="J73" s="12" t="n"/>
      <x:c r="K73" s="12" t="n"/>
      <x:c r="L73" s="12" t="n"/>
      <x:c r="M73" s="11" t="n"/>
      <x:c r="N73" s="11" t="n"/>
    </x:row>
    <x:row r="74">
      <x:c r="A74" s="11" t="n"/>
      <x:c r="B74" s="12" t="n"/>
      <x:c r="C74" s="12" t="n"/>
      <x:c r="D74" s="11" t="n"/>
      <x:c r="E74" s="11" t="n"/>
      <x:c r="F74" s="12" t="n"/>
      <x:c r="G74" s="12" t="n"/>
      <x:c r="H74" s="12" t="n"/>
      <x:c r="I74" s="11" t="n"/>
      <x:c r="J74" s="12" t="n"/>
      <x:c r="K74" s="12" t="n"/>
      <x:c r="L74" s="12" t="n"/>
      <x:c r="M74" s="11" t="n"/>
      <x:c r="N74" s="11" t="n"/>
    </x:row>
    <x:row r="75">
      <x:c r="A75" s="11" t="n"/>
      <x:c r="B75" s="12" t="n"/>
      <x:c r="C75" s="12" t="n"/>
      <x:c r="D75" s="11" t="n"/>
      <x:c r="E75" s="11" t="n"/>
      <x:c r="F75" s="12" t="n"/>
      <x:c r="G75" s="12" t="n"/>
      <x:c r="H75" s="12" t="n"/>
      <x:c r="I75" s="11" t="n"/>
      <x:c r="J75" s="12" t="n"/>
      <x:c r="K75" s="12" t="n"/>
      <x:c r="L75" s="12" t="n"/>
      <x:c r="M75" s="11" t="n"/>
      <x:c r="N75" s="11" t="n"/>
    </x:row>
    <x:row r="76">
      <x:c r="A76" s="11" t="n"/>
      <x:c r="B76" s="12" t="n"/>
      <x:c r="C76" s="12" t="n"/>
      <x:c r="D76" s="11" t="n"/>
      <x:c r="E76" s="11" t="n"/>
      <x:c r="F76" s="12" t="n"/>
      <x:c r="G76" s="12" t="n"/>
      <x:c r="H76" s="12" t="n"/>
      <x:c r="I76" s="11" t="n"/>
      <x:c r="J76" s="12" t="n"/>
      <x:c r="K76" s="12" t="n"/>
      <x:c r="L76" s="12" t="n"/>
      <x:c r="M76" s="11" t="n"/>
      <x:c r="N76" s="11" t="n"/>
    </x:row>
    <x:row r="77">
      <x:c r="A77" s="11" t="n"/>
      <x:c r="B77" s="12" t="n"/>
      <x:c r="C77" s="12" t="n"/>
      <x:c r="D77" s="11" t="n"/>
      <x:c r="E77" s="11" t="n"/>
      <x:c r="F77" s="12" t="n"/>
      <x:c r="G77" s="12" t="n"/>
      <x:c r="H77" s="12" t="n"/>
      <x:c r="I77" s="11" t="n"/>
      <x:c r="J77" s="12" t="n"/>
      <x:c r="K77" s="12" t="n"/>
      <x:c r="L77" s="12" t="n"/>
      <x:c r="M77" s="11" t="n"/>
      <x:c r="N77" s="11" t="n"/>
    </x:row>
    <x:row r="78">
      <x:c r="A78" s="11" t="n"/>
      <x:c r="B78" s="12" t="n"/>
      <x:c r="C78" s="12" t="n"/>
      <x:c r="D78" s="11" t="n"/>
      <x:c r="E78" s="11" t="n"/>
      <x:c r="F78" s="12" t="n"/>
      <x:c r="G78" s="12" t="n"/>
      <x:c r="H78" s="12" t="n"/>
      <x:c r="I78" s="11" t="n"/>
      <x:c r="J78" s="12" t="n"/>
      <x:c r="K78" s="12" t="n"/>
      <x:c r="L78" s="12" t="n"/>
      <x:c r="M78" s="11" t="n"/>
      <x:c r="N78" s="11" t="n"/>
    </x:row>
    <x:row r="79">
      <x:c r="A79" s="11" t="n"/>
      <x:c r="B79" s="12" t="n"/>
      <x:c r="C79" s="12" t="n"/>
      <x:c r="D79" s="11" t="n"/>
      <x:c r="E79" s="11" t="n"/>
      <x:c r="F79" s="12" t="n"/>
      <x:c r="G79" s="12" t="n"/>
      <x:c r="H79" s="12" t="n"/>
      <x:c r="I79" s="11" t="n"/>
      <x:c r="J79" s="12" t="n"/>
      <x:c r="K79" s="12" t="n"/>
      <x:c r="L79" s="12" t="n"/>
      <x:c r="M79" s="11" t="n"/>
      <x:c r="N79" s="11" t="n"/>
    </x:row>
    <x:row r="80">
      <x:c r="A80" s="11" t="n"/>
      <x:c r="B80" s="12" t="n"/>
      <x:c r="C80" s="12" t="n"/>
      <x:c r="D80" s="11" t="n"/>
      <x:c r="E80" s="11" t="n"/>
      <x:c r="F80" s="12" t="n"/>
      <x:c r="G80" s="12" t="n"/>
      <x:c r="H80" s="12" t="n"/>
      <x:c r="I80" s="11" t="n"/>
      <x:c r="J80" s="12" t="n"/>
      <x:c r="K80" s="12" t="n"/>
      <x:c r="L80" s="12" t="n"/>
      <x:c r="M80" s="11" t="n"/>
      <x:c r="N80" s="11" t="n"/>
    </x:row>
    <x:row r="81">
      <x:c r="A81" s="11" t="n"/>
      <x:c r="B81" s="12" t="n"/>
      <x:c r="C81" s="12" t="n"/>
      <x:c r="D81" s="11" t="n"/>
      <x:c r="E81" s="11" t="n"/>
      <x:c r="F81" s="12" t="n"/>
      <x:c r="G81" s="12" t="n"/>
      <x:c r="H81" s="12" t="n"/>
      <x:c r="I81" s="11" t="n"/>
      <x:c r="J81" s="12" t="n"/>
      <x:c r="K81" s="12" t="n"/>
      <x:c r="L81" s="12" t="n"/>
      <x:c r="M81" s="11" t="n"/>
      <x:c r="N81" s="11" t="n"/>
    </x:row>
    <x:row r="82">
      <x:c r="A82" s="11" t="n"/>
      <x:c r="B82" s="12" t="n"/>
      <x:c r="C82" s="12" t="n"/>
      <x:c r="D82" s="11" t="n"/>
      <x:c r="E82" s="11" t="n"/>
      <x:c r="F82" s="12" t="n"/>
      <x:c r="G82" s="12" t="n"/>
      <x:c r="H82" s="12" t="n"/>
      <x:c r="I82" s="11" t="n"/>
      <x:c r="J82" s="12" t="n"/>
      <x:c r="K82" s="12" t="n"/>
      <x:c r="L82" s="12" t="n"/>
      <x:c r="M82" s="11" t="n"/>
      <x:c r="N82" s="11" t="n"/>
    </x:row>
    <x:row r="83">
      <x:c r="A83" s="11" t="n"/>
      <x:c r="B83" s="12" t="n"/>
      <x:c r="C83" s="12" t="n"/>
      <x:c r="D83" s="11" t="n"/>
      <x:c r="E83" s="11" t="n"/>
      <x:c r="F83" s="12" t="n"/>
      <x:c r="G83" s="12" t="n"/>
      <x:c r="H83" s="12" t="n"/>
      <x:c r="I83" s="11" t="n"/>
      <x:c r="J83" s="12" t="n"/>
      <x:c r="K83" s="12" t="n"/>
      <x:c r="L83" s="12" t="n"/>
      <x:c r="M83" s="11" t="n"/>
      <x:c r="N83" s="11" t="n"/>
    </x:row>
    <x:row r="84">
      <x:c r="A84" s="11" t="n"/>
      <x:c r="B84" s="12" t="n"/>
      <x:c r="C84" s="12" t="n"/>
      <x:c r="D84" s="11" t="n"/>
      <x:c r="E84" s="11" t="n"/>
      <x:c r="F84" s="12" t="n"/>
      <x:c r="G84" s="12" t="n"/>
      <x:c r="H84" s="12" t="n"/>
      <x:c r="I84" s="11" t="n"/>
      <x:c r="J84" s="12" t="n"/>
      <x:c r="K84" s="12" t="n"/>
      <x:c r="L84" s="12" t="n"/>
      <x:c r="M84" s="11" t="n"/>
      <x:c r="N84" s="11" t="n"/>
    </x:row>
    <x:row r="85">
      <x:c r="A85" s="11" t="n"/>
      <x:c r="B85" s="12" t="n"/>
      <x:c r="C85" s="12" t="n"/>
      <x:c r="D85" s="11" t="n"/>
      <x:c r="E85" s="11" t="n"/>
      <x:c r="F85" s="12" t="n"/>
      <x:c r="G85" s="12" t="n"/>
      <x:c r="H85" s="12" t="n"/>
      <x:c r="I85" s="11" t="n"/>
      <x:c r="J85" s="12" t="n"/>
      <x:c r="K85" s="12" t="n"/>
      <x:c r="L85" s="12" t="n"/>
      <x:c r="M85" s="11" t="n"/>
      <x:c r="N85" s="11" t="n"/>
    </x:row>
    <x:row r="86">
      <x:c r="A86" s="11" t="n"/>
      <x:c r="B86" s="12" t="n"/>
      <x:c r="C86" s="12" t="n"/>
      <x:c r="D86" s="11" t="n"/>
      <x:c r="E86" s="11" t="n"/>
      <x:c r="F86" s="12" t="n"/>
      <x:c r="G86" s="12" t="n"/>
      <x:c r="H86" s="12" t="n"/>
      <x:c r="I86" s="11" t="n"/>
      <x:c r="J86" s="12" t="n"/>
      <x:c r="K86" s="12" t="n"/>
      <x:c r="L86" s="12" t="n"/>
      <x:c r="M86" s="11" t="n"/>
      <x:c r="N86" s="11" t="n"/>
    </x:row>
    <x:row r="87">
      <x:c r="A87" s="11" t="n"/>
      <x:c r="B87" s="12" t="n"/>
      <x:c r="C87" s="12" t="n"/>
      <x:c r="D87" s="11" t="n"/>
      <x:c r="E87" s="11" t="n"/>
      <x:c r="F87" s="12" t="n"/>
      <x:c r="G87" s="12" t="n"/>
      <x:c r="H87" s="12" t="n"/>
      <x:c r="I87" s="11" t="n"/>
      <x:c r="J87" s="12" t="n"/>
      <x:c r="K87" s="12" t="n"/>
      <x:c r="L87" s="12" t="n"/>
      <x:c r="M87" s="11" t="n"/>
      <x:c r="N87" s="11" t="n"/>
    </x:row>
    <x:row r="88">
      <x:c r="A88" s="11" t="n"/>
      <x:c r="B88" s="12" t="n"/>
      <x:c r="C88" s="12" t="n"/>
      <x:c r="D88" s="11" t="n"/>
      <x:c r="E88" s="11" t="n"/>
      <x:c r="F88" s="12" t="n"/>
      <x:c r="G88" s="12" t="n"/>
      <x:c r="H88" s="12" t="n"/>
      <x:c r="I88" s="11" t="n"/>
      <x:c r="J88" s="12" t="n"/>
      <x:c r="K88" s="12" t="n"/>
      <x:c r="L88" s="12" t="n"/>
      <x:c r="M88" s="11" t="n"/>
      <x:c r="N88" s="11" t="n"/>
    </x:row>
    <x:row r="89">
      <x:c r="A89" s="11" t="n"/>
      <x:c r="B89" s="12" t="n"/>
      <x:c r="C89" s="12" t="n"/>
      <x:c r="D89" s="11" t="n"/>
      <x:c r="E89" s="11" t="n"/>
      <x:c r="F89" s="12" t="n"/>
      <x:c r="G89" s="12" t="n"/>
      <x:c r="H89" s="12" t="n"/>
      <x:c r="I89" s="11" t="n"/>
      <x:c r="J89" s="12" t="n"/>
      <x:c r="K89" s="12" t="n"/>
      <x:c r="L89" s="12" t="n"/>
      <x:c r="M89" s="11" t="n"/>
      <x:c r="N89" s="11" t="n"/>
    </x:row>
    <x:row r="90">
      <x:c r="A90" s="11" t="n"/>
      <x:c r="B90" s="12" t="n"/>
      <x:c r="C90" s="12" t="n"/>
      <x:c r="D90" s="11" t="n"/>
      <x:c r="E90" s="11" t="n"/>
      <x:c r="F90" s="12" t="n"/>
      <x:c r="G90" s="12" t="n"/>
      <x:c r="H90" s="12" t="n"/>
      <x:c r="I90" s="11" t="n"/>
      <x:c r="J90" s="12" t="n"/>
      <x:c r="K90" s="12" t="n"/>
      <x:c r="L90" s="12" t="n"/>
      <x:c r="M90" s="11" t="n"/>
      <x:c r="N90" s="11" t="n"/>
    </x:row>
    <x:row r="91">
      <x:c r="A91" s="11" t="n"/>
      <x:c r="B91" s="12" t="n"/>
      <x:c r="C91" s="12" t="n"/>
      <x:c r="D91" s="11" t="n"/>
      <x:c r="E91" s="11" t="n"/>
      <x:c r="F91" s="12" t="n"/>
      <x:c r="G91" s="12" t="n"/>
      <x:c r="H91" s="12" t="n"/>
      <x:c r="I91" s="11" t="n"/>
      <x:c r="J91" s="12" t="n"/>
      <x:c r="K91" s="12" t="n"/>
      <x:c r="L91" s="12" t="n"/>
      <x:c r="M91" s="11" t="n"/>
      <x:c r="N91" s="11" t="n"/>
    </x:row>
    <x:row r="92">
      <x:c r="A92" s="11" t="n"/>
      <x:c r="B92" s="12" t="n"/>
      <x:c r="C92" s="12" t="n"/>
      <x:c r="D92" s="11" t="n"/>
      <x:c r="E92" s="11" t="n"/>
      <x:c r="F92" s="12" t="n"/>
      <x:c r="G92" s="12" t="n"/>
      <x:c r="H92" s="12" t="n"/>
      <x:c r="I92" s="11" t="n"/>
      <x:c r="J92" s="12" t="n"/>
      <x:c r="K92" s="12" t="n"/>
      <x:c r="L92" s="12" t="n"/>
      <x:c r="M92" s="11" t="n"/>
      <x:c r="N92" s="11" t="n"/>
    </x:row>
    <x:row r="93">
      <x:c r="A93" s="11" t="n"/>
      <x:c r="B93" s="12" t="n"/>
      <x:c r="C93" s="12" t="n"/>
      <x:c r="D93" s="11" t="n"/>
      <x:c r="E93" s="11" t="n"/>
      <x:c r="F93" s="12" t="n"/>
      <x:c r="G93" s="12" t="n"/>
      <x:c r="H93" s="12" t="n"/>
      <x:c r="I93" s="11" t="n"/>
      <x:c r="J93" s="12" t="n"/>
      <x:c r="K93" s="12" t="n"/>
      <x:c r="L93" s="12" t="n"/>
      <x:c r="M93" s="11" t="n"/>
      <x:c r="N93" s="11" t="n"/>
    </x:row>
    <x:row r="94">
      <x:c r="A94" s="11" t="n"/>
      <x:c r="B94" s="12" t="n"/>
      <x:c r="C94" s="12" t="n"/>
      <x:c r="D94" s="11" t="n"/>
      <x:c r="E94" s="11" t="n"/>
      <x:c r="F94" s="12" t="n"/>
      <x:c r="G94" s="12" t="n"/>
      <x:c r="H94" s="12" t="n"/>
      <x:c r="I94" s="11" t="n"/>
      <x:c r="J94" s="12" t="n"/>
      <x:c r="K94" s="12" t="n"/>
      <x:c r="L94" s="12" t="n"/>
      <x:c r="M94" s="11" t="n"/>
      <x:c r="N94" s="11" t="n"/>
    </x:row>
    <x:row r="95">
      <x:c r="A95" s="11" t="n"/>
      <x:c r="B95" s="12" t="n"/>
      <x:c r="C95" s="12" t="n"/>
      <x:c r="D95" s="11" t="n"/>
      <x:c r="E95" s="11" t="n"/>
      <x:c r="F95" s="12" t="n"/>
      <x:c r="G95" s="12" t="n"/>
      <x:c r="H95" s="12" t="n"/>
      <x:c r="I95" s="11" t="n"/>
      <x:c r="J95" s="12" t="n"/>
      <x:c r="K95" s="12" t="n"/>
      <x:c r="L95" s="12" t="n"/>
      <x:c r="M95" s="11" t="n"/>
      <x:c r="N95" s="11" t="n"/>
    </x:row>
    <x:row r="96">
      <x:c r="A96" s="11" t="n"/>
      <x:c r="B96" s="12" t="n"/>
      <x:c r="C96" s="12" t="n"/>
      <x:c r="D96" s="11" t="n"/>
      <x:c r="E96" s="11" t="n"/>
      <x:c r="F96" s="12" t="n"/>
      <x:c r="G96" s="12" t="n"/>
      <x:c r="H96" s="12" t="n"/>
      <x:c r="I96" s="11" t="n"/>
      <x:c r="J96" s="12" t="n"/>
      <x:c r="K96" s="12" t="n"/>
      <x:c r="L96" s="12" t="n"/>
      <x:c r="M96" s="11" t="n"/>
      <x:c r="N96" s="11" t="n"/>
    </x:row>
    <x:row r="97">
      <x:c r="A97" s="11" t="n"/>
      <x:c r="B97" s="12" t="n"/>
      <x:c r="C97" s="12" t="n"/>
      <x:c r="D97" s="11" t="n"/>
      <x:c r="E97" s="11" t="n"/>
      <x:c r="F97" s="12" t="n"/>
      <x:c r="G97" s="12" t="n"/>
      <x:c r="H97" s="12" t="n"/>
      <x:c r="I97" s="11" t="n"/>
      <x:c r="J97" s="12" t="n"/>
      <x:c r="K97" s="12" t="n"/>
      <x:c r="L97" s="12" t="n"/>
      <x:c r="M97" s="11" t="n"/>
      <x:c r="N97" s="11" t="n"/>
    </x:row>
    <x:row r="98">
      <x:c r="A98" s="11" t="n"/>
      <x:c r="B98" s="12" t="n"/>
      <x:c r="C98" s="12" t="n"/>
      <x:c r="D98" s="11" t="n"/>
      <x:c r="E98" s="11" t="n"/>
      <x:c r="F98" s="12" t="n"/>
      <x:c r="G98" s="12" t="n"/>
      <x:c r="H98" s="12" t="n"/>
      <x:c r="I98" s="11" t="n"/>
      <x:c r="J98" s="12" t="n"/>
      <x:c r="K98" s="12" t="n"/>
      <x:c r="L98" s="12" t="n"/>
      <x:c r="M98" s="11" t="n"/>
      <x:c r="N98" s="11" t="n"/>
    </x:row>
    <x:row r="99">
      <x:c r="A99" s="11" t="n"/>
      <x:c r="B99" s="12" t="n"/>
      <x:c r="C99" s="12" t="n"/>
      <x:c r="D99" s="11" t="n"/>
      <x:c r="E99" s="11" t="n"/>
      <x:c r="F99" s="12" t="n"/>
      <x:c r="G99" s="12" t="n"/>
      <x:c r="H99" s="12" t="n"/>
      <x:c r="I99" s="11" t="n"/>
      <x:c r="J99" s="12" t="n"/>
      <x:c r="K99" s="12" t="n"/>
      <x:c r="L99" s="12" t="n"/>
      <x:c r="M99" s="11" t="n"/>
      <x:c r="N99" s="11" t="n"/>
    </x:row>
    <x:row r="100">
      <x:c r="A100" s="11" t="n"/>
      <x:c r="B100" s="12" t="n"/>
      <x:c r="C100" s="12" t="n"/>
      <x:c r="D100" s="11" t="n"/>
      <x:c r="E100" s="11" t="n"/>
      <x:c r="F100" s="12" t="n"/>
      <x:c r="G100" s="12" t="n"/>
      <x:c r="H100" s="12" t="n"/>
      <x:c r="I100" s="11" t="n"/>
      <x:c r="J100" s="12" t="n"/>
      <x:c r="K100" s="12" t="n"/>
      <x:c r="L100" s="12" t="n"/>
      <x:c r="M100" s="11" t="n"/>
      <x:c r="N100" s="11" t="n"/>
    </x:row>
    <x:row r="101">
      <x:c r="A101" s="11" t="n"/>
      <x:c r="B101" s="12" t="n"/>
      <x:c r="C101" s="12" t="n"/>
      <x:c r="D101" s="11" t="n"/>
      <x:c r="E101" s="11" t="n"/>
      <x:c r="F101" s="12" t="n"/>
      <x:c r="G101" s="12" t="n"/>
      <x:c r="H101" s="12" t="n"/>
      <x:c r="I101" s="11" t="n"/>
      <x:c r="J101" s="12" t="n"/>
      <x:c r="K101" s="12" t="n"/>
      <x:c r="L101" s="12" t="n"/>
      <x:c r="M101" s="11" t="n"/>
      <x:c r="N101" s="11" t="n"/>
    </x:row>
    <x:row r="102">
      <x:c r="A102" s="11" t="n"/>
      <x:c r="B102" s="12" t="n"/>
      <x:c r="C102" s="12" t="n"/>
      <x:c r="D102" s="11" t="n"/>
      <x:c r="E102" s="11" t="n"/>
      <x:c r="F102" s="12" t="n"/>
      <x:c r="G102" s="12" t="n"/>
      <x:c r="H102" s="12" t="n"/>
      <x:c r="I102" s="11" t="n"/>
      <x:c r="J102" s="12" t="n"/>
      <x:c r="K102" s="12" t="n"/>
      <x:c r="L102" s="12" t="n"/>
      <x:c r="M102" s="11" t="n"/>
      <x:c r="N102" s="11" t="n"/>
    </x:row>
    <x:row r="103">
      <x:c r="A103" s="11" t="n"/>
      <x:c r="B103" s="12" t="n"/>
      <x:c r="C103" s="12" t="n"/>
      <x:c r="D103" s="11" t="n"/>
      <x:c r="E103" s="11" t="n"/>
      <x:c r="F103" s="12" t="n"/>
      <x:c r="G103" s="12" t="n"/>
      <x:c r="H103" s="12" t="n"/>
      <x:c r="I103" s="11" t="n"/>
      <x:c r="J103" s="12" t="n"/>
      <x:c r="K103" s="12" t="n"/>
      <x:c r="L103" s="12" t="n"/>
      <x:c r="M103" s="11" t="n"/>
      <x:c r="N103" s="11" t="n"/>
    </x:row>
    <x:row r="104">
      <x:c r="A104" s="11" t="n"/>
      <x:c r="B104" s="12" t="n"/>
      <x:c r="C104" s="12" t="n"/>
      <x:c r="D104" s="11" t="n"/>
      <x:c r="E104" s="11" t="n"/>
      <x:c r="F104" s="12" t="n"/>
      <x:c r="G104" s="12" t="n"/>
      <x:c r="H104" s="12" t="n"/>
      <x:c r="I104" s="11" t="n"/>
      <x:c r="J104" s="12" t="n"/>
      <x:c r="K104" s="12" t="n"/>
      <x:c r="L104" s="12" t="n"/>
      <x:c r="M104" s="11" t="n"/>
      <x:c r="N104" s="11" t="n"/>
    </x:row>
    <x:row r="105">
      <x:c r="A105" s="11" t="n"/>
      <x:c r="B105" s="12" t="n"/>
      <x:c r="C105" s="12" t="n"/>
      <x:c r="D105" s="11" t="n"/>
      <x:c r="E105" s="11" t="n"/>
      <x:c r="F105" s="12" t="n"/>
      <x:c r="G105" s="12" t="n"/>
      <x:c r="H105" s="12" t="n"/>
      <x:c r="I105" s="11" t="n"/>
      <x:c r="J105" s="12" t="n"/>
      <x:c r="K105" s="12" t="n"/>
      <x:c r="L105" s="12" t="n"/>
      <x:c r="M105" s="11" t="n"/>
      <x:c r="N105" s="11" t="n"/>
    </x:row>
    <x:row r="106">
      <x:c r="A106" s="11" t="n"/>
      <x:c r="B106" s="12" t="n"/>
      <x:c r="C106" s="12" t="n"/>
      <x:c r="D106" s="11" t="n"/>
      <x:c r="E106" s="11" t="n"/>
      <x:c r="F106" s="12" t="n"/>
      <x:c r="G106" s="12" t="n"/>
      <x:c r="H106" s="12" t="n"/>
      <x:c r="I106" s="11" t="n"/>
      <x:c r="J106" s="12" t="n"/>
      <x:c r="K106" s="12" t="n"/>
      <x:c r="L106" s="12" t="n"/>
      <x:c r="M106" s="11" t="n"/>
      <x:c r="N106" s="11" t="n"/>
    </x:row>
    <x:row r="107">
      <x:c r="A107" s="11" t="n"/>
      <x:c r="B107" s="12" t="n"/>
      <x:c r="C107" s="12" t="n"/>
      <x:c r="D107" s="11" t="n"/>
      <x:c r="E107" s="11" t="n"/>
      <x:c r="F107" s="12" t="n"/>
      <x:c r="G107" s="12" t="n"/>
      <x:c r="H107" s="12" t="n"/>
      <x:c r="I107" s="11" t="n"/>
      <x:c r="J107" s="12" t="n"/>
      <x:c r="K107" s="12" t="n"/>
      <x:c r="L107" s="12" t="n"/>
      <x:c r="M107" s="11" t="n"/>
      <x:c r="N107" s="11" t="n"/>
    </x:row>
    <x:row r="108">
      <x:c r="A108" s="11" t="n"/>
      <x:c r="B108" s="12" t="n"/>
      <x:c r="C108" s="12" t="n"/>
      <x:c r="D108" s="11" t="n"/>
      <x:c r="E108" s="11" t="n"/>
      <x:c r="F108" s="12" t="n"/>
      <x:c r="G108" s="12" t="n"/>
      <x:c r="H108" s="12" t="n"/>
      <x:c r="I108" s="11" t="n"/>
      <x:c r="J108" s="12" t="n"/>
      <x:c r="K108" s="12" t="n"/>
      <x:c r="L108" s="12" t="n"/>
      <x:c r="M108" s="11" t="n"/>
      <x:c r="N108" s="11" t="n"/>
    </x:row>
    <x:row r="109">
      <x:c r="A109" s="11" t="n"/>
      <x:c r="B109" s="12" t="n"/>
      <x:c r="C109" s="12" t="n"/>
      <x:c r="D109" s="11" t="n"/>
      <x:c r="E109" s="11" t="n"/>
      <x:c r="F109" s="12" t="n"/>
      <x:c r="G109" s="12" t="n"/>
      <x:c r="H109" s="12" t="n"/>
      <x:c r="I109" s="11" t="n"/>
      <x:c r="J109" s="12" t="n"/>
      <x:c r="K109" s="12" t="n"/>
      <x:c r="L109" s="12" t="n"/>
      <x:c r="M109" s="11" t="n"/>
      <x:c r="N109" s="11" t="n"/>
    </x:row>
    <x:row r="110">
      <x:c r="A110" s="11" t="n"/>
      <x:c r="B110" s="12" t="n"/>
      <x:c r="C110" s="12" t="n"/>
      <x:c r="D110" s="11" t="n"/>
      <x:c r="E110" s="11" t="n"/>
      <x:c r="F110" s="12" t="n"/>
      <x:c r="G110" s="12" t="n"/>
      <x:c r="H110" s="12" t="n"/>
      <x:c r="I110" s="11" t="n"/>
      <x:c r="J110" s="12" t="n"/>
      <x:c r="K110" s="12" t="n"/>
      <x:c r="L110" s="12" t="n"/>
      <x:c r="M110" s="11" t="n"/>
      <x:c r="N110" s="11" t="n"/>
    </x:row>
    <x:row r="111">
      <x:c r="A111" s="11" t="n"/>
      <x:c r="B111" s="12" t="n"/>
      <x:c r="C111" s="12" t="n"/>
      <x:c r="D111" s="11" t="n"/>
      <x:c r="E111" s="11" t="n"/>
      <x:c r="F111" s="12" t="n"/>
      <x:c r="G111" s="12" t="n"/>
      <x:c r="H111" s="12" t="n"/>
      <x:c r="I111" s="11" t="n"/>
      <x:c r="J111" s="12" t="n"/>
      <x:c r="K111" s="12" t="n"/>
      <x:c r="L111" s="12" t="n"/>
      <x:c r="M111" s="11" t="n"/>
      <x:c r="N111" s="11" t="n"/>
    </x:row>
    <x:row r="112">
      <x:c r="A112" s="11" t="n"/>
      <x:c r="B112" s="12" t="n"/>
      <x:c r="C112" s="12" t="n"/>
      <x:c r="D112" s="11" t="n"/>
      <x:c r="E112" s="11" t="n"/>
      <x:c r="F112" s="12" t="n"/>
      <x:c r="G112" s="12" t="n"/>
      <x:c r="H112" s="12" t="n"/>
      <x:c r="I112" s="11" t="n"/>
      <x:c r="J112" s="12" t="n"/>
      <x:c r="K112" s="12" t="n"/>
      <x:c r="L112" s="12" t="n"/>
      <x:c r="M112" s="11" t="n"/>
      <x:c r="N112" s="11" t="n"/>
    </x:row>
    <x:row r="113">
      <x:c r="A113" s="11" t="n"/>
      <x:c r="B113" s="12" t="n"/>
      <x:c r="C113" s="12" t="n"/>
      <x:c r="D113" s="11" t="n"/>
      <x:c r="E113" s="11" t="n"/>
      <x:c r="F113" s="12" t="n"/>
      <x:c r="G113" s="12" t="n"/>
      <x:c r="H113" s="12" t="n"/>
      <x:c r="I113" s="11" t="n"/>
      <x:c r="J113" s="12" t="n"/>
      <x:c r="K113" s="12" t="n"/>
      <x:c r="L113" s="12" t="n"/>
      <x:c r="M113" s="11" t="n"/>
      <x:c r="N113" s="11" t="n"/>
    </x:row>
    <x:row r="114">
      <x:c r="A114" s="11" t="n"/>
      <x:c r="B114" s="12" t="n"/>
      <x:c r="C114" s="12" t="n"/>
      <x:c r="D114" s="11" t="n"/>
      <x:c r="E114" s="11" t="n"/>
      <x:c r="F114" s="12" t="n"/>
      <x:c r="G114" s="12" t="n"/>
      <x:c r="H114" s="12" t="n"/>
      <x:c r="I114" s="11" t="n"/>
      <x:c r="J114" s="12" t="n"/>
      <x:c r="K114" s="12" t="n"/>
      <x:c r="L114" s="12" t="n"/>
      <x:c r="M114" s="11" t="n"/>
      <x:c r="N114" s="11" t="n"/>
    </x:row>
    <x:row r="115">
      <x:c r="A115" s="11" t="n"/>
      <x:c r="B115" s="12" t="n"/>
      <x:c r="C115" s="12" t="n"/>
      <x:c r="D115" s="11" t="n"/>
      <x:c r="E115" s="11" t="n"/>
      <x:c r="F115" s="12" t="n"/>
      <x:c r="G115" s="12" t="n"/>
      <x:c r="H115" s="12" t="n"/>
      <x:c r="I115" s="11" t="n"/>
      <x:c r="J115" s="12" t="n"/>
      <x:c r="K115" s="12" t="n"/>
      <x:c r="L115" s="12" t="n"/>
      <x:c r="M115" s="11" t="n"/>
      <x:c r="N115" s="11" t="n"/>
    </x:row>
    <x:row r="116">
      <x:c r="A116" s="11" t="n"/>
      <x:c r="B116" s="12" t="n"/>
      <x:c r="C116" s="12" t="n"/>
      <x:c r="D116" s="11" t="n"/>
      <x:c r="E116" s="11" t="n"/>
      <x:c r="F116" s="12" t="n"/>
      <x:c r="G116" s="12" t="n"/>
      <x:c r="H116" s="12" t="n"/>
      <x:c r="I116" s="11" t="n"/>
      <x:c r="J116" s="12" t="n"/>
      <x:c r="K116" s="12" t="n"/>
      <x:c r="L116" s="12" t="n"/>
      <x:c r="M116" s="11" t="n"/>
      <x:c r="N116" s="11" t="n"/>
    </x:row>
    <x:row r="117">
      <x:c r="A117" s="11" t="n"/>
      <x:c r="B117" s="12" t="n"/>
      <x:c r="C117" s="12" t="n"/>
      <x:c r="D117" s="11" t="n"/>
      <x:c r="E117" s="11" t="n"/>
      <x:c r="F117" s="12" t="n"/>
      <x:c r="G117" s="12" t="n"/>
      <x:c r="H117" s="12" t="n"/>
      <x:c r="I117" s="11" t="n"/>
      <x:c r="J117" s="12" t="n"/>
      <x:c r="K117" s="12" t="n"/>
      <x:c r="L117" s="12" t="n"/>
      <x:c r="M117" s="11" t="n"/>
      <x:c r="N117" s="11" t="n"/>
    </x:row>
    <x:row r="118">
      <x:c r="A118" s="11" t="n"/>
      <x:c r="B118" s="12" t="n"/>
      <x:c r="C118" s="12" t="n"/>
      <x:c r="D118" s="11" t="n"/>
      <x:c r="E118" s="11" t="n"/>
      <x:c r="F118" s="12" t="n"/>
      <x:c r="G118" s="12" t="n"/>
      <x:c r="H118" s="12" t="n"/>
      <x:c r="I118" s="11" t="n"/>
      <x:c r="J118" s="12" t="n"/>
      <x:c r="K118" s="12" t="n"/>
      <x:c r="L118" s="12" t="n"/>
      <x:c r="M118" s="11" t="n"/>
      <x:c r="N118" s="11" t="n"/>
    </x:row>
    <x:row r="119">
      <x:c r="A119" s="11" t="n"/>
      <x:c r="B119" s="12" t="n"/>
      <x:c r="C119" s="12" t="n"/>
      <x:c r="D119" s="11" t="n"/>
      <x:c r="E119" s="11" t="n"/>
      <x:c r="F119" s="12" t="n"/>
      <x:c r="G119" s="12" t="n"/>
      <x:c r="H119" s="12" t="n"/>
      <x:c r="I119" s="11" t="n"/>
      <x:c r="J119" s="12" t="n"/>
      <x:c r="K119" s="12" t="n"/>
      <x:c r="L119" s="12" t="n"/>
      <x:c r="M119" s="11" t="n"/>
      <x:c r="N119" s="11" t="n"/>
    </x:row>
    <x:row r="120">
      <x:c r="A120" s="11" t="n"/>
      <x:c r="B120" s="12" t="n"/>
      <x:c r="C120" s="12" t="n"/>
      <x:c r="D120" s="11" t="n"/>
      <x:c r="E120" s="11" t="n"/>
      <x:c r="F120" s="12" t="n"/>
      <x:c r="G120" s="12" t="n"/>
      <x:c r="H120" s="12" t="n"/>
      <x:c r="I120" s="11" t="n"/>
      <x:c r="J120" s="12" t="n"/>
      <x:c r="K120" s="12" t="n"/>
      <x:c r="L120" s="12" t="n"/>
      <x:c r="M120" s="11" t="n"/>
      <x:c r="N120" s="11" t="n"/>
    </x:row>
    <x:row r="121">
      <x:c r="A121" s="11" t="n"/>
      <x:c r="B121" s="12" t="n"/>
      <x:c r="C121" s="12" t="n"/>
      <x:c r="D121" s="11" t="n"/>
      <x:c r="E121" s="11" t="n"/>
      <x:c r="F121" s="12" t="n"/>
      <x:c r="G121" s="12" t="n"/>
      <x:c r="H121" s="12" t="n"/>
      <x:c r="I121" s="11" t="n"/>
      <x:c r="J121" s="12" t="n"/>
      <x:c r="K121" s="12" t="n"/>
      <x:c r="L121" s="12" t="n"/>
      <x:c r="M121" s="11" t="n"/>
      <x:c r="N121" s="11" t="n"/>
    </x:row>
    <x:row r="122">
      <x:c r="A122" s="11" t="n"/>
      <x:c r="B122" s="12" t="n"/>
      <x:c r="C122" s="12" t="n"/>
      <x:c r="D122" s="11" t="n"/>
      <x:c r="E122" s="11" t="n"/>
      <x:c r="F122" s="12" t="n"/>
      <x:c r="G122" s="12" t="n"/>
      <x:c r="H122" s="12" t="n"/>
      <x:c r="I122" s="11" t="n"/>
      <x:c r="J122" s="12" t="n"/>
      <x:c r="K122" s="12" t="n"/>
      <x:c r="L122" s="12" t="n"/>
      <x:c r="M122" s="11" t="n"/>
      <x:c r="N122" s="11" t="n"/>
    </x:row>
    <x:row r="123">
      <x:c r="A123" s="11" t="n"/>
      <x:c r="B123" s="12" t="n"/>
      <x:c r="C123" s="12" t="n"/>
      <x:c r="D123" s="11" t="n"/>
      <x:c r="E123" s="11" t="n"/>
      <x:c r="F123" s="12" t="n"/>
      <x:c r="G123" s="12" t="n"/>
      <x:c r="H123" s="12" t="n"/>
      <x:c r="I123" s="11" t="n"/>
      <x:c r="J123" s="12" t="n"/>
      <x:c r="K123" s="12" t="n"/>
      <x:c r="L123" s="12" t="n"/>
      <x:c r="M123" s="11" t="n"/>
      <x:c r="N123" s="11" t="n"/>
    </x:row>
    <x:row r="124">
      <x:c r="A124" s="11" t="n"/>
      <x:c r="B124" s="12" t="n"/>
      <x:c r="C124" s="12" t="n"/>
      <x:c r="D124" s="11" t="n"/>
      <x:c r="E124" s="11" t="n"/>
      <x:c r="F124" s="12" t="n"/>
      <x:c r="G124" s="12" t="n"/>
      <x:c r="H124" s="12" t="n"/>
      <x:c r="I124" s="11" t="n"/>
      <x:c r="J124" s="12" t="n"/>
      <x:c r="K124" s="12" t="n"/>
      <x:c r="L124" s="12" t="n"/>
      <x:c r="M124" s="11" t="n"/>
      <x:c r="N124" s="11" t="n"/>
    </x:row>
    <x:row r="125">
      <x:c r="A125" s="11" t="n"/>
      <x:c r="B125" s="12" t="n"/>
      <x:c r="C125" s="12" t="n"/>
      <x:c r="D125" s="11" t="n"/>
      <x:c r="E125" s="11" t="n"/>
      <x:c r="F125" s="12" t="n"/>
      <x:c r="G125" s="12" t="n"/>
      <x:c r="H125" s="12" t="n"/>
      <x:c r="I125" s="11" t="n"/>
      <x:c r="J125" s="12" t="n"/>
      <x:c r="K125" s="12" t="n"/>
      <x:c r="L125" s="12" t="n"/>
      <x:c r="M125" s="11" t="n"/>
      <x:c r="N125" s="11" t="n"/>
    </x:row>
    <x:row r="126">
      <x:c r="A126" s="11" t="n"/>
      <x:c r="B126" s="12" t="n"/>
      <x:c r="C126" s="12" t="n"/>
      <x:c r="D126" s="11" t="n"/>
      <x:c r="E126" s="11" t="n"/>
      <x:c r="F126" s="12" t="n"/>
      <x:c r="G126" s="12" t="n"/>
      <x:c r="H126" s="12" t="n"/>
      <x:c r="I126" s="11" t="n"/>
      <x:c r="J126" s="12" t="n"/>
      <x:c r="K126" s="12" t="n"/>
      <x:c r="L126" s="12" t="n"/>
      <x:c r="M126" s="11" t="n"/>
      <x:c r="N126" s="11" t="n"/>
    </x:row>
    <x:row r="127">
      <x:c r="A127" s="11" t="n"/>
      <x:c r="B127" s="12" t="n"/>
      <x:c r="C127" s="12" t="n"/>
      <x:c r="D127" s="11" t="n"/>
      <x:c r="E127" s="11" t="n"/>
      <x:c r="F127" s="12" t="n"/>
      <x:c r="G127" s="12" t="n"/>
      <x:c r="H127" s="12" t="n"/>
      <x:c r="I127" s="11" t="n"/>
      <x:c r="J127" s="12" t="n"/>
      <x:c r="K127" s="12" t="n"/>
      <x:c r="L127" s="12" t="n"/>
      <x:c r="M127" s="11" t="n"/>
      <x:c r="N127" s="11" t="n"/>
    </x:row>
    <x:row r="128">
      <x:c r="A128" s="11" t="n"/>
      <x:c r="B128" s="12" t="n"/>
      <x:c r="C128" s="12" t="n"/>
      <x:c r="D128" s="11" t="n"/>
      <x:c r="E128" s="11" t="n"/>
      <x:c r="F128" s="12" t="n"/>
      <x:c r="G128" s="12" t="n"/>
      <x:c r="H128" s="12" t="n"/>
      <x:c r="I128" s="11" t="n"/>
      <x:c r="J128" s="12" t="n"/>
      <x:c r="K128" s="12" t="n"/>
      <x:c r="L128" s="12" t="n"/>
      <x:c r="M128" s="11" t="n"/>
      <x:c r="N128" s="11" t="n"/>
    </x:row>
    <x:row r="129">
      <x:c r="A129" s="11" t="n"/>
      <x:c r="B129" s="12" t="n"/>
      <x:c r="C129" s="12" t="n"/>
      <x:c r="D129" s="11" t="n"/>
      <x:c r="E129" s="11" t="n"/>
      <x:c r="F129" s="12" t="n"/>
      <x:c r="G129" s="12" t="n"/>
      <x:c r="H129" s="12" t="n"/>
      <x:c r="I129" s="11" t="n"/>
      <x:c r="J129" s="12" t="n"/>
      <x:c r="K129" s="12" t="n"/>
      <x:c r="L129" s="12" t="n"/>
      <x:c r="M129" s="11" t="n"/>
      <x:c r="N129" s="11" t="n"/>
    </x:row>
    <x:row r="130">
      <x:c r="A130" s="11" t="n"/>
      <x:c r="B130" s="12" t="n"/>
      <x:c r="C130" s="12" t="n"/>
      <x:c r="D130" s="11" t="n"/>
      <x:c r="E130" s="11" t="n"/>
      <x:c r="F130" s="12" t="n"/>
      <x:c r="G130" s="12" t="n"/>
      <x:c r="H130" s="12" t="n"/>
      <x:c r="I130" s="11" t="n"/>
      <x:c r="J130" s="12" t="n"/>
      <x:c r="K130" s="12" t="n"/>
      <x:c r="L130" s="12" t="n"/>
      <x:c r="M130" s="11" t="n"/>
      <x:c r="N130" s="11" t="n"/>
    </x:row>
    <x:row r="131">
      <x:c r="A131" s="11" t="n"/>
      <x:c r="B131" s="12" t="n"/>
      <x:c r="C131" s="12" t="n"/>
      <x:c r="D131" s="11" t="n"/>
      <x:c r="E131" s="11" t="n"/>
      <x:c r="F131" s="12" t="n"/>
      <x:c r="G131" s="12" t="n"/>
      <x:c r="H131" s="12" t="n"/>
      <x:c r="I131" s="11" t="n"/>
      <x:c r="J131" s="12" t="n"/>
      <x:c r="K131" s="12" t="n"/>
      <x:c r="L131" s="12" t="n"/>
      <x:c r="M131" s="11" t="n"/>
      <x:c r="N131" s="11" t="n"/>
    </x:row>
    <x:row r="132">
      <x:c r="A132" s="11" t="n"/>
      <x:c r="B132" s="12" t="n"/>
      <x:c r="C132" s="12" t="n"/>
      <x:c r="D132" s="11" t="n"/>
      <x:c r="E132" s="11" t="n"/>
      <x:c r="F132" s="12" t="n"/>
      <x:c r="G132" s="12" t="n"/>
      <x:c r="H132" s="12" t="n"/>
      <x:c r="I132" s="11" t="n"/>
      <x:c r="J132" s="12" t="n"/>
      <x:c r="K132" s="12" t="n"/>
      <x:c r="L132" s="12" t="n"/>
      <x:c r="M132" s="11" t="n"/>
      <x:c r="N132" s="11" t="n"/>
    </x:row>
    <x:row r="133">
      <x:c r="A133" s="11" t="n"/>
      <x:c r="B133" s="12" t="n"/>
      <x:c r="C133" s="12" t="n"/>
      <x:c r="D133" s="11" t="n"/>
      <x:c r="E133" s="11" t="n"/>
      <x:c r="F133" s="12" t="n"/>
      <x:c r="G133" s="12" t="n"/>
      <x:c r="H133" s="12" t="n"/>
      <x:c r="I133" s="11" t="n"/>
      <x:c r="J133" s="12" t="n"/>
      <x:c r="K133" s="12" t="n"/>
      <x:c r="L133" s="12" t="n"/>
      <x:c r="M133" s="11" t="n"/>
      <x:c r="N133" s="11" t="n"/>
    </x:row>
    <x:row r="134">
      <x:c r="A134" s="11" t="n"/>
      <x:c r="B134" s="12" t="n"/>
      <x:c r="C134" s="12" t="n"/>
      <x:c r="D134" s="11" t="n"/>
      <x:c r="E134" s="11" t="n"/>
      <x:c r="F134" s="12" t="n"/>
      <x:c r="G134" s="12" t="n"/>
      <x:c r="H134" s="12" t="n"/>
      <x:c r="I134" s="11" t="n"/>
      <x:c r="J134" s="12" t="n"/>
      <x:c r="K134" s="12" t="n"/>
      <x:c r="L134" s="12" t="n"/>
      <x:c r="M134" s="11" t="n"/>
      <x:c r="N134" s="11" t="n"/>
    </x:row>
    <x:row r="135">
      <x:c r="A135" s="11" t="n"/>
      <x:c r="B135" s="12" t="n"/>
      <x:c r="C135" s="12" t="n"/>
      <x:c r="D135" s="11" t="n"/>
      <x:c r="E135" s="11" t="n"/>
      <x:c r="F135" s="12" t="n"/>
      <x:c r="G135" s="12" t="n"/>
      <x:c r="H135" s="12" t="n"/>
      <x:c r="I135" s="11" t="n"/>
      <x:c r="J135" s="12" t="n"/>
      <x:c r="K135" s="12" t="n"/>
      <x:c r="L135" s="12" t="n"/>
      <x:c r="M135" s="11" t="n"/>
      <x:c r="N135" s="11" t="n"/>
    </x:row>
    <x:row r="136">
      <x:c r="A136" s="11" t="n"/>
      <x:c r="B136" s="12" t="n"/>
      <x:c r="C136" s="12" t="n"/>
      <x:c r="D136" s="11" t="n"/>
      <x:c r="E136" s="11" t="n"/>
      <x:c r="F136" s="12" t="n"/>
      <x:c r="G136" s="12" t="n"/>
      <x:c r="H136" s="12" t="n"/>
      <x:c r="I136" s="11" t="n"/>
      <x:c r="J136" s="12" t="n"/>
      <x:c r="K136" s="12" t="n"/>
      <x:c r="L136" s="12" t="n"/>
      <x:c r="M136" s="11" t="n"/>
      <x:c r="N136" s="11" t="n"/>
    </x:row>
    <x:row r="137">
      <x:c r="A137" s="11" t="n"/>
      <x:c r="B137" s="12" t="n"/>
      <x:c r="C137" s="12" t="n"/>
      <x:c r="D137" s="11" t="n"/>
      <x:c r="E137" s="11" t="n"/>
      <x:c r="F137" s="12" t="n"/>
      <x:c r="G137" s="12" t="n"/>
      <x:c r="H137" s="12" t="n"/>
      <x:c r="I137" s="11" t="n"/>
      <x:c r="J137" s="12" t="n"/>
      <x:c r="K137" s="12" t="n"/>
      <x:c r="L137" s="12" t="n"/>
      <x:c r="M137" s="11" t="n"/>
      <x:c r="N137" s="11" t="n"/>
    </x:row>
    <x:row r="138">
      <x:c r="A138" s="11" t="n"/>
      <x:c r="B138" s="12" t="n"/>
      <x:c r="C138" s="12" t="n"/>
      <x:c r="D138" s="11" t="n"/>
      <x:c r="E138" s="11" t="n"/>
      <x:c r="F138" s="12" t="n"/>
      <x:c r="G138" s="12" t="n"/>
      <x:c r="H138" s="12" t="n"/>
      <x:c r="I138" s="11" t="n"/>
      <x:c r="J138" s="12" t="n"/>
      <x:c r="K138" s="12" t="n"/>
      <x:c r="L138" s="12" t="n"/>
      <x:c r="M138" s="11" t="n"/>
      <x:c r="N138" s="11" t="n"/>
    </x:row>
    <x:row r="139">
      <x:c r="A139" s="11" t="n"/>
      <x:c r="B139" s="12" t="n"/>
      <x:c r="C139" s="12" t="n"/>
      <x:c r="D139" s="11" t="n"/>
      <x:c r="E139" s="11" t="n"/>
      <x:c r="F139" s="12" t="n"/>
      <x:c r="G139" s="12" t="n"/>
      <x:c r="H139" s="12" t="n"/>
      <x:c r="I139" s="11" t="n"/>
      <x:c r="J139" s="12" t="n"/>
      <x:c r="K139" s="12" t="n"/>
      <x:c r="L139" s="12" t="n"/>
      <x:c r="M139" s="11" t="n"/>
      <x:c r="N139" s="11" t="n"/>
    </x:row>
    <x:row r="140">
      <x:c r="A140" s="11" t="n"/>
      <x:c r="B140" s="12" t="n"/>
      <x:c r="C140" s="12" t="n"/>
      <x:c r="D140" s="11" t="n"/>
      <x:c r="E140" s="11" t="n"/>
      <x:c r="F140" s="12" t="n"/>
      <x:c r="G140" s="12" t="n"/>
      <x:c r="H140" s="12" t="n"/>
      <x:c r="I140" s="11" t="n"/>
      <x:c r="J140" s="12" t="n"/>
      <x:c r="K140" s="12" t="n"/>
      <x:c r="L140" s="12" t="n"/>
      <x:c r="M140" s="11" t="n"/>
      <x:c r="N140" s="11" t="n"/>
    </x:row>
    <x:row r="141">
      <x:c r="A141" s="11" t="n"/>
      <x:c r="B141" s="12" t="n"/>
      <x:c r="C141" s="12" t="n"/>
      <x:c r="D141" s="11" t="n"/>
      <x:c r="E141" s="11" t="n"/>
      <x:c r="F141" s="12" t="n"/>
      <x:c r="G141" s="12" t="n"/>
      <x:c r="H141" s="12" t="n"/>
      <x:c r="I141" s="11" t="n"/>
      <x:c r="J141" s="12" t="n"/>
      <x:c r="K141" s="12" t="n"/>
      <x:c r="L141" s="12" t="n"/>
      <x:c r="M141" s="11" t="n"/>
      <x:c r="N141" s="11" t="n"/>
    </x:row>
    <x:row r="142">
      <x:c r="A142" s="11" t="n"/>
      <x:c r="B142" s="12" t="n"/>
      <x:c r="C142" s="12" t="n"/>
      <x:c r="D142" s="11" t="n"/>
      <x:c r="E142" s="11" t="n"/>
      <x:c r="F142" s="12" t="n"/>
      <x:c r="G142" s="12" t="n"/>
      <x:c r="H142" s="12" t="n"/>
      <x:c r="I142" s="11" t="n"/>
      <x:c r="J142" s="12" t="n"/>
      <x:c r="K142" s="12" t="n"/>
      <x:c r="L142" s="12" t="n"/>
      <x:c r="M142" s="11" t="n"/>
      <x:c r="N142" s="11" t="n"/>
    </x:row>
    <x:row r="143">
      <x:c r="A143" s="11" t="n"/>
      <x:c r="B143" s="12" t="n"/>
      <x:c r="C143" s="12" t="n"/>
      <x:c r="D143" s="11" t="n"/>
      <x:c r="E143" s="11" t="n"/>
      <x:c r="F143" s="12" t="n"/>
      <x:c r="G143" s="12" t="n"/>
      <x:c r="H143" s="12" t="n"/>
      <x:c r="I143" s="11" t="n"/>
      <x:c r="J143" s="12" t="n"/>
      <x:c r="K143" s="12" t="n"/>
      <x:c r="L143" s="12" t="n"/>
      <x:c r="M143" s="11" t="n"/>
      <x:c r="N143" s="11" t="n"/>
    </x:row>
    <x:row r="144">
      <x:c r="A144" s="11" t="n"/>
      <x:c r="B144" s="12" t="n"/>
      <x:c r="C144" s="12" t="n"/>
      <x:c r="D144" s="11" t="n"/>
      <x:c r="E144" s="11" t="n"/>
      <x:c r="F144" s="12" t="n"/>
      <x:c r="G144" s="12" t="n"/>
      <x:c r="H144" s="12" t="n"/>
      <x:c r="I144" s="11" t="n"/>
      <x:c r="J144" s="12" t="n"/>
      <x:c r="K144" s="12" t="n"/>
      <x:c r="L144" s="12" t="n"/>
      <x:c r="M144" s="11" t="n"/>
      <x:c r="N144" s="11" t="n"/>
    </x:row>
    <x:row r="145">
      <x:c r="A145" s="11" t="n"/>
      <x:c r="B145" s="12" t="n"/>
      <x:c r="C145" s="12" t="n"/>
      <x:c r="D145" s="11" t="n"/>
      <x:c r="E145" s="11" t="n"/>
      <x:c r="F145" s="12" t="n"/>
      <x:c r="G145" s="12" t="n"/>
      <x:c r="H145" s="12" t="n"/>
      <x:c r="I145" s="11" t="n"/>
      <x:c r="J145" s="12" t="n"/>
      <x:c r="K145" s="12" t="n"/>
      <x:c r="L145" s="12" t="n"/>
      <x:c r="M145" s="11" t="n"/>
      <x:c r="N145" s="11" t="n"/>
    </x:row>
    <x:row r="146">
      <x:c r="A146" s="11" t="n"/>
      <x:c r="B146" s="12" t="n"/>
      <x:c r="C146" s="12" t="n"/>
      <x:c r="D146" s="11" t="n"/>
      <x:c r="E146" s="11" t="n"/>
      <x:c r="F146" s="12" t="n"/>
      <x:c r="G146" s="12" t="n"/>
      <x:c r="H146" s="12" t="n"/>
      <x:c r="I146" s="11" t="n"/>
      <x:c r="J146" s="12" t="n"/>
      <x:c r="K146" s="12" t="n"/>
      <x:c r="L146" s="12" t="n"/>
      <x:c r="M146" s="11" t="n"/>
      <x:c r="N146" s="11" t="n"/>
    </x:row>
    <x:row r="147">
      <x:c r="A147" s="11" t="n"/>
      <x:c r="B147" s="12" t="n"/>
      <x:c r="C147" s="12" t="n"/>
      <x:c r="D147" s="11" t="n"/>
      <x:c r="E147" s="11" t="n"/>
      <x:c r="F147" s="12" t="n"/>
      <x:c r="G147" s="12" t="n"/>
      <x:c r="H147" s="12" t="n"/>
      <x:c r="I147" s="11" t="n"/>
      <x:c r="J147" s="12" t="n"/>
      <x:c r="K147" s="12" t="n"/>
      <x:c r="L147" s="12" t="n"/>
      <x:c r="M147" s="11" t="n"/>
      <x:c r="N147" s="11" t="n"/>
    </x:row>
    <x:row r="148">
      <x:c r="A148" s="11" t="n"/>
      <x:c r="B148" s="12" t="n"/>
      <x:c r="C148" s="12" t="n"/>
      <x:c r="D148" s="11" t="n"/>
      <x:c r="E148" s="11" t="n"/>
      <x:c r="F148" s="12" t="n"/>
      <x:c r="G148" s="12" t="n"/>
      <x:c r="H148" s="12" t="n"/>
      <x:c r="I148" s="11" t="n"/>
      <x:c r="J148" s="12" t="n"/>
      <x:c r="K148" s="12" t="n"/>
      <x:c r="L148" s="12" t="n"/>
      <x:c r="M148" s="11" t="n"/>
      <x:c r="N148" s="11" t="n"/>
    </x:row>
    <x:row r="149">
      <x:c r="A149" s="11" t="n"/>
      <x:c r="B149" s="12" t="n"/>
      <x:c r="C149" s="12" t="n"/>
      <x:c r="D149" s="11" t="n"/>
      <x:c r="E149" s="11" t="n"/>
      <x:c r="F149" s="12" t="n"/>
      <x:c r="G149" s="12" t="n"/>
      <x:c r="H149" s="12" t="n"/>
      <x:c r="I149" s="11" t="n"/>
      <x:c r="J149" s="12" t="n"/>
      <x:c r="K149" s="12" t="n"/>
      <x:c r="L149" s="12" t="n"/>
      <x:c r="M149" s="11" t="n"/>
      <x:c r="N149" s="11" t="n"/>
    </x:row>
    <x:row r="150">
      <x:c r="A150" s="11" t="n"/>
      <x:c r="B150" s="12" t="n"/>
      <x:c r="C150" s="12" t="n"/>
      <x:c r="D150" s="11" t="n"/>
      <x:c r="E150" s="11" t="n"/>
      <x:c r="F150" s="12" t="n"/>
      <x:c r="G150" s="12" t="n"/>
      <x:c r="H150" s="12" t="n"/>
      <x:c r="I150" s="11" t="n"/>
      <x:c r="J150" s="12" t="n"/>
      <x:c r="K150" s="12" t="n"/>
      <x:c r="L150" s="12" t="n"/>
      <x:c r="M150" s="11" t="n"/>
      <x:c r="N150" s="11" t="n"/>
    </x:row>
    <x:row r="151">
      <x:c r="A151" s="11" t="n"/>
      <x:c r="B151" s="12" t="n"/>
      <x:c r="C151" s="12" t="n"/>
      <x:c r="D151" s="11" t="n"/>
      <x:c r="E151" s="11" t="n"/>
      <x:c r="F151" s="12" t="n"/>
      <x:c r="G151" s="12" t="n"/>
      <x:c r="H151" s="12" t="n"/>
      <x:c r="I151" s="11" t="n"/>
      <x:c r="J151" s="12" t="n"/>
      <x:c r="K151" s="12" t="n"/>
      <x:c r="L151" s="12" t="n"/>
      <x:c r="M151" s="11" t="n"/>
      <x:c r="N151" s="11" t="n"/>
    </x:row>
    <x:row r="152">
      <x:c r="A152" s="11" t="n"/>
      <x:c r="B152" s="12" t="n"/>
      <x:c r="C152" s="12" t="n"/>
      <x:c r="D152" s="11" t="n"/>
      <x:c r="E152" s="11" t="n"/>
      <x:c r="F152" s="12" t="n"/>
      <x:c r="G152" s="12" t="n"/>
      <x:c r="H152" s="12" t="n"/>
      <x:c r="I152" s="11" t="n"/>
      <x:c r="J152" s="12" t="n"/>
      <x:c r="K152" s="12" t="n"/>
      <x:c r="L152" s="12" t="n"/>
      <x:c r="M152" s="11" t="n"/>
      <x:c r="N152" s="11" t="n"/>
    </x:row>
    <x:row r="153">
      <x:c r="A153" s="11" t="n"/>
      <x:c r="B153" s="12" t="n"/>
      <x:c r="C153" s="12" t="n"/>
      <x:c r="D153" s="11" t="n"/>
      <x:c r="E153" s="11" t="n"/>
      <x:c r="F153" s="12" t="n"/>
      <x:c r="G153" s="12" t="n"/>
      <x:c r="H153" s="12" t="n"/>
      <x:c r="I153" s="11" t="n"/>
      <x:c r="J153" s="12" t="n"/>
      <x:c r="K153" s="12" t="n"/>
      <x:c r="L153" s="12" t="n"/>
      <x:c r="M153" s="11" t="n"/>
      <x:c r="N153" s="11" t="n"/>
    </x:row>
    <x:row r="154">
      <x:c r="A154" s="11" t="n"/>
      <x:c r="B154" s="12" t="n"/>
      <x:c r="C154" s="12" t="n"/>
      <x:c r="D154" s="11" t="n"/>
      <x:c r="E154" s="11" t="n"/>
      <x:c r="F154" s="12" t="n"/>
      <x:c r="G154" s="12" t="n"/>
      <x:c r="H154" s="12" t="n"/>
      <x:c r="I154" s="11" t="n"/>
      <x:c r="J154" s="12" t="n"/>
      <x:c r="K154" s="12" t="n"/>
      <x:c r="L154" s="12" t="n"/>
      <x:c r="M154" s="11" t="n"/>
      <x:c r="N154" s="11" t="n"/>
    </x:row>
    <x:row r="155">
      <x:c r="A155" s="11" t="n"/>
      <x:c r="B155" s="12" t="n"/>
      <x:c r="C155" s="12" t="n"/>
      <x:c r="D155" s="11" t="n"/>
      <x:c r="E155" s="11" t="n"/>
      <x:c r="F155" s="12" t="n"/>
      <x:c r="G155" s="12" t="n"/>
      <x:c r="H155" s="12" t="n"/>
      <x:c r="I155" s="11" t="n"/>
      <x:c r="J155" s="12" t="n"/>
      <x:c r="K155" s="12" t="n"/>
      <x:c r="L155" s="12" t="n"/>
      <x:c r="M155" s="11" t="n"/>
      <x:c r="N155" s="11" t="n"/>
    </x:row>
    <x:row r="156">
      <x:c r="A156" s="11" t="n"/>
      <x:c r="B156" s="12" t="n"/>
      <x:c r="C156" s="12" t="n"/>
      <x:c r="D156" s="11" t="n"/>
      <x:c r="E156" s="11" t="n"/>
      <x:c r="F156" s="12" t="n"/>
      <x:c r="G156" s="12" t="n"/>
      <x:c r="H156" s="12" t="n"/>
      <x:c r="I156" s="11" t="n"/>
      <x:c r="J156" s="12" t="n"/>
      <x:c r="K156" s="12" t="n"/>
      <x:c r="L156" s="12" t="n"/>
      <x:c r="M156" s="11" t="n"/>
      <x:c r="N156" s="11" t="n"/>
    </x:row>
    <x:row r="157">
      <x:c r="A157" s="11" t="n"/>
      <x:c r="B157" s="12" t="n"/>
      <x:c r="C157" s="12" t="n"/>
      <x:c r="D157" s="11" t="n"/>
      <x:c r="E157" s="11" t="n"/>
      <x:c r="F157" s="12" t="n"/>
      <x:c r="G157" s="12" t="n"/>
      <x:c r="H157" s="12" t="n"/>
      <x:c r="I157" s="11" t="n"/>
      <x:c r="J157" s="12" t="n"/>
      <x:c r="K157" s="12" t="n"/>
      <x:c r="L157" s="12" t="n"/>
      <x:c r="M157" s="11" t="n"/>
      <x:c r="N157" s="11" t="n"/>
    </x:row>
    <x:row r="158">
      <x:c r="A158" s="11" t="n"/>
      <x:c r="B158" s="12" t="n"/>
      <x:c r="C158" s="12" t="n"/>
      <x:c r="D158" s="11" t="n"/>
      <x:c r="E158" s="11" t="n"/>
      <x:c r="F158" s="12" t="n"/>
      <x:c r="G158" s="12" t="n"/>
      <x:c r="H158" s="12" t="n"/>
      <x:c r="I158" s="11" t="n"/>
      <x:c r="J158" s="12" t="n"/>
      <x:c r="K158" s="12" t="n"/>
      <x:c r="L158" s="12" t="n"/>
      <x:c r="M158" s="11" t="n"/>
      <x:c r="N158" s="11" t="n"/>
    </x:row>
    <x:row r="159">
      <x:c r="A159" s="11" t="n"/>
      <x:c r="B159" s="12" t="n"/>
      <x:c r="C159" s="12" t="n"/>
      <x:c r="D159" s="11" t="n"/>
      <x:c r="E159" s="11" t="n"/>
      <x:c r="F159" s="12" t="n"/>
      <x:c r="G159" s="12" t="n"/>
      <x:c r="H159" s="12" t="n"/>
      <x:c r="I159" s="11" t="n"/>
      <x:c r="J159" s="12" t="n"/>
      <x:c r="K159" s="12" t="n"/>
      <x:c r="L159" s="12" t="n"/>
      <x:c r="M159" s="11" t="n"/>
      <x:c r="N159" s="11" t="n"/>
    </x:row>
    <x:row r="160">
      <x:c r="A160" s="11" t="n"/>
      <x:c r="B160" s="12" t="n"/>
      <x:c r="C160" s="12" t="n"/>
      <x:c r="D160" s="11" t="n"/>
      <x:c r="E160" s="11" t="n"/>
      <x:c r="F160" s="12" t="n"/>
      <x:c r="G160" s="12" t="n"/>
      <x:c r="H160" s="12" t="n"/>
      <x:c r="I160" s="11" t="n"/>
      <x:c r="J160" s="12" t="n"/>
      <x:c r="K160" s="12" t="n"/>
      <x:c r="L160" s="12" t="n"/>
      <x:c r="M160" s="11" t="n"/>
      <x:c r="N160" s="11" t="n"/>
    </x:row>
    <x:row r="161">
      <x:c r="A161" s="11" t="n"/>
      <x:c r="B161" s="12" t="n"/>
      <x:c r="C161" s="12" t="n"/>
      <x:c r="D161" s="11" t="n"/>
      <x:c r="E161" s="11" t="n"/>
      <x:c r="F161" s="12" t="n"/>
      <x:c r="G161" s="12" t="n"/>
      <x:c r="H161" s="12" t="n"/>
      <x:c r="I161" s="11" t="n"/>
      <x:c r="J161" s="12" t="n"/>
      <x:c r="K161" s="12" t="n"/>
      <x:c r="L161" s="12" t="n"/>
      <x:c r="M161" s="11" t="n"/>
      <x:c r="N161" s="11" t="n"/>
    </x:row>
    <x:row r="162">
      <x:c r="A162" s="11" t="n"/>
      <x:c r="B162" s="12" t="n"/>
      <x:c r="C162" s="12" t="n"/>
      <x:c r="D162" s="11" t="n"/>
      <x:c r="E162" s="11" t="n"/>
      <x:c r="F162" s="12" t="n"/>
      <x:c r="G162" s="12" t="n"/>
      <x:c r="H162" s="12" t="n"/>
      <x:c r="I162" s="11" t="n"/>
      <x:c r="J162" s="12" t="n"/>
      <x:c r="K162" s="12" t="n"/>
      <x:c r="L162" s="12" t="n"/>
      <x:c r="M162" s="11" t="n"/>
      <x:c r="N162" s="11" t="n"/>
    </x:row>
    <x:row r="163">
      <x:c r="A163" s="11" t="n"/>
      <x:c r="B163" s="12" t="n"/>
      <x:c r="C163" s="12" t="n"/>
      <x:c r="D163" s="11" t="n"/>
      <x:c r="E163" s="11" t="n"/>
      <x:c r="F163" s="12" t="n"/>
      <x:c r="G163" s="12" t="n"/>
      <x:c r="H163" s="12" t="n"/>
      <x:c r="I163" s="11" t="n"/>
      <x:c r="J163" s="12" t="n"/>
      <x:c r="K163" s="12" t="n"/>
      <x:c r="L163" s="12" t="n"/>
      <x:c r="M163" s="11" t="n"/>
      <x:c r="N163" s="11" t="n"/>
    </x:row>
    <x:row r="164">
      <x:c r="A164" s="11" t="n"/>
      <x:c r="B164" s="12" t="n"/>
      <x:c r="C164" s="12" t="n"/>
      <x:c r="D164" s="11" t="n"/>
      <x:c r="E164" s="11" t="n"/>
      <x:c r="F164" s="12" t="n"/>
      <x:c r="G164" s="12" t="n"/>
      <x:c r="H164" s="12" t="n"/>
      <x:c r="I164" s="11" t="n"/>
      <x:c r="J164" s="12" t="n"/>
      <x:c r="K164" s="12" t="n"/>
      <x:c r="L164" s="12" t="n"/>
      <x:c r="M164" s="11" t="n"/>
      <x:c r="N164" s="11" t="n"/>
    </x:row>
    <x:row r="165">
      <x:c r="A165" s="11" t="n"/>
      <x:c r="B165" s="12" t="n"/>
      <x:c r="C165" s="12" t="n"/>
      <x:c r="D165" s="11" t="n"/>
      <x:c r="E165" s="11" t="n"/>
      <x:c r="F165" s="12" t="n"/>
      <x:c r="G165" s="12" t="n"/>
      <x:c r="H165" s="12" t="n"/>
      <x:c r="I165" s="11" t="n"/>
      <x:c r="J165" s="12" t="n"/>
      <x:c r="K165" s="12" t="n"/>
      <x:c r="L165" s="12" t="n"/>
      <x:c r="M165" s="11" t="n"/>
      <x:c r="N165" s="11" t="n"/>
    </x:row>
    <x:row r="166">
      <x:c r="A166" s="11" t="n"/>
      <x:c r="B166" s="12" t="n"/>
      <x:c r="C166" s="12" t="n"/>
      <x:c r="D166" s="11" t="n"/>
      <x:c r="E166" s="11" t="n"/>
      <x:c r="F166" s="12" t="n"/>
      <x:c r="G166" s="12" t="n"/>
      <x:c r="H166" s="12" t="n"/>
      <x:c r="I166" s="11" t="n"/>
      <x:c r="J166" s="12" t="n"/>
      <x:c r="K166" s="12" t="n"/>
      <x:c r="L166" s="12" t="n"/>
      <x:c r="M166" s="11" t="n"/>
      <x:c r="N166" s="11" t="n"/>
    </x:row>
    <x:row r="167">
      <x:c r="A167" s="11" t="n"/>
      <x:c r="B167" s="12" t="n"/>
      <x:c r="C167" s="12" t="n"/>
      <x:c r="D167" s="11" t="n"/>
      <x:c r="E167" s="11" t="n"/>
      <x:c r="F167" s="12" t="n"/>
      <x:c r="G167" s="12" t="n"/>
      <x:c r="H167" s="12" t="n"/>
      <x:c r="I167" s="11" t="n"/>
      <x:c r="J167" s="12" t="n"/>
      <x:c r="K167" s="12" t="n"/>
      <x:c r="L167" s="12" t="n"/>
      <x:c r="M167" s="11" t="n"/>
      <x:c r="N167" s="11" t="n"/>
    </x:row>
    <x:row r="168">
      <x:c r="A168" s="11" t="n"/>
      <x:c r="B168" s="12" t="n"/>
      <x:c r="C168" s="12" t="n"/>
      <x:c r="D168" s="11" t="n"/>
      <x:c r="E168" s="11" t="n"/>
      <x:c r="F168" s="12" t="n"/>
      <x:c r="G168" s="12" t="n"/>
      <x:c r="H168" s="12" t="n"/>
      <x:c r="I168" s="11" t="n"/>
      <x:c r="J168" s="12" t="n"/>
      <x:c r="K168" s="12" t="n"/>
      <x:c r="L168" s="12" t="n"/>
      <x:c r="M168" s="11" t="n"/>
      <x:c r="N168" s="11" t="n"/>
    </x:row>
    <x:row r="169">
      <x:c r="A169" s="11" t="n"/>
      <x:c r="B169" s="12" t="n"/>
      <x:c r="C169" s="12" t="n"/>
      <x:c r="D169" s="11" t="n"/>
      <x:c r="E169" s="11" t="n"/>
      <x:c r="F169" s="12" t="n"/>
      <x:c r="G169" s="12" t="n"/>
      <x:c r="H169" s="12" t="n"/>
      <x:c r="I169" s="11" t="n"/>
      <x:c r="J169" s="12" t="n"/>
      <x:c r="K169" s="12" t="n"/>
      <x:c r="L169" s="12" t="n"/>
      <x:c r="M169" s="11" t="n"/>
      <x:c r="N169" s="11" t="n"/>
    </x:row>
    <x:row r="170">
      <x:c r="A170" s="11" t="n"/>
      <x:c r="B170" s="12" t="n"/>
      <x:c r="C170" s="12" t="n"/>
      <x:c r="D170" s="11" t="n"/>
      <x:c r="E170" s="11" t="n"/>
      <x:c r="F170" s="12" t="n"/>
      <x:c r="G170" s="12" t="n"/>
      <x:c r="H170" s="12" t="n"/>
      <x:c r="I170" s="11" t="n"/>
      <x:c r="J170" s="12" t="n"/>
      <x:c r="K170" s="12" t="n"/>
      <x:c r="L170" s="12" t="n"/>
      <x:c r="M170" s="11" t="n"/>
      <x:c r="N170" s="11" t="n"/>
    </x:row>
    <x:row r="171">
      <x:c r="A171" s="11" t="n"/>
      <x:c r="B171" s="12" t="n"/>
      <x:c r="C171" s="12" t="n"/>
      <x:c r="D171" s="11" t="n"/>
      <x:c r="E171" s="11" t="n"/>
      <x:c r="F171" s="12" t="n"/>
      <x:c r="G171" s="12" t="n"/>
      <x:c r="H171" s="12" t="n"/>
      <x:c r="I171" s="11" t="n"/>
      <x:c r="J171" s="12" t="n"/>
      <x:c r="K171" s="12" t="n"/>
      <x:c r="L171" s="12" t="n"/>
      <x:c r="M171" s="11" t="n"/>
      <x:c r="N171" s="11" t="n"/>
    </x:row>
    <x:row r="172">
      <x:c r="A172" s="11" t="n"/>
      <x:c r="B172" s="12" t="n"/>
      <x:c r="C172" s="12" t="n"/>
      <x:c r="D172" s="11" t="n"/>
      <x:c r="E172" s="11" t="n"/>
      <x:c r="F172" s="12" t="n"/>
      <x:c r="G172" s="12" t="n"/>
      <x:c r="H172" s="12" t="n"/>
      <x:c r="I172" s="11" t="n"/>
      <x:c r="J172" s="12" t="n"/>
      <x:c r="K172" s="12" t="n"/>
      <x:c r="L172" s="12" t="n"/>
      <x:c r="M172" s="11" t="n"/>
      <x:c r="N172" s="11" t="n"/>
    </x:row>
    <x:row r="173">
      <x:c r="A173" s="11" t="n"/>
      <x:c r="B173" s="12" t="n"/>
      <x:c r="C173" s="12" t="n"/>
      <x:c r="D173" s="11" t="n"/>
      <x:c r="E173" s="11" t="n"/>
      <x:c r="F173" s="12" t="n"/>
      <x:c r="G173" s="12" t="n"/>
      <x:c r="H173" s="12" t="n"/>
      <x:c r="I173" s="11" t="n"/>
      <x:c r="J173" s="12" t="n"/>
      <x:c r="K173" s="12" t="n"/>
      <x:c r="L173" s="12" t="n"/>
      <x:c r="M173" s="11" t="n"/>
      <x:c r="N173" s="11" t="n"/>
    </x:row>
    <x:row r="174">
      <x:c r="A174" s="11" t="n"/>
      <x:c r="B174" s="12" t="n"/>
      <x:c r="C174" s="12" t="n"/>
      <x:c r="D174" s="11" t="n"/>
      <x:c r="E174" s="11" t="n"/>
      <x:c r="F174" s="12" t="n"/>
      <x:c r="G174" s="12" t="n"/>
      <x:c r="H174" s="12" t="n"/>
      <x:c r="I174" s="11" t="n"/>
      <x:c r="J174" s="12" t="n"/>
      <x:c r="K174" s="12" t="n"/>
      <x:c r="L174" s="12" t="n"/>
      <x:c r="M174" s="11" t="n"/>
      <x:c r="N174" s="11" t="n"/>
    </x:row>
    <x:row r="175">
      <x:c r="A175" s="11" t="n"/>
      <x:c r="B175" s="12" t="n"/>
      <x:c r="C175" s="12" t="n"/>
      <x:c r="D175" s="11" t="n"/>
      <x:c r="E175" s="11" t="n"/>
      <x:c r="F175" s="12" t="n"/>
      <x:c r="G175" s="12" t="n"/>
      <x:c r="H175" s="12" t="n"/>
      <x:c r="I175" s="11" t="n"/>
      <x:c r="J175" s="12" t="n"/>
      <x:c r="K175" s="12" t="n"/>
      <x:c r="L175" s="12" t="n"/>
      <x:c r="M175" s="11" t="n"/>
      <x:c r="N175" s="11" t="n"/>
    </x:row>
    <x:row r="176">
      <x:c r="A176" s="11" t="n"/>
      <x:c r="B176" s="12" t="n"/>
      <x:c r="C176" s="12" t="n"/>
      <x:c r="D176" s="11" t="n"/>
      <x:c r="E176" s="11" t="n"/>
      <x:c r="F176" s="12" t="n"/>
      <x:c r="G176" s="12" t="n"/>
      <x:c r="H176" s="12" t="n"/>
      <x:c r="I176" s="11" t="n"/>
      <x:c r="J176" s="12" t="n"/>
      <x:c r="K176" s="12" t="n"/>
      <x:c r="L176" s="12" t="n"/>
      <x:c r="M176" s="11" t="n"/>
      <x:c r="N176" s="11" t="n"/>
    </x:row>
    <x:row r="177">
      <x:c r="A177" s="11" t="n"/>
      <x:c r="B177" s="12" t="n"/>
      <x:c r="C177" s="12" t="n"/>
      <x:c r="D177" s="11" t="n"/>
      <x:c r="E177" s="11" t="n"/>
      <x:c r="F177" s="12" t="n"/>
      <x:c r="G177" s="12" t="n"/>
      <x:c r="H177" s="12" t="n"/>
      <x:c r="I177" s="11" t="n"/>
      <x:c r="J177" s="12" t="n"/>
      <x:c r="K177" s="12" t="n"/>
      <x:c r="L177" s="12" t="n"/>
      <x:c r="M177" s="11" t="n"/>
      <x:c r="N177" s="11" t="n"/>
    </x:row>
    <x:row r="178">
      <x:c r="A178" s="11" t="n"/>
      <x:c r="B178" s="12" t="n"/>
      <x:c r="C178" s="12" t="n"/>
      <x:c r="D178" s="11" t="n"/>
      <x:c r="E178" s="11" t="n"/>
      <x:c r="F178" s="12" t="n"/>
      <x:c r="G178" s="12" t="n"/>
      <x:c r="H178" s="12" t="n"/>
      <x:c r="I178" s="11" t="n"/>
      <x:c r="J178" s="12" t="n"/>
      <x:c r="K178" s="12" t="n"/>
      <x:c r="L178" s="12" t="n"/>
      <x:c r="M178" s="11" t="n"/>
      <x:c r="N178" s="11" t="n"/>
    </x:row>
    <x:row r="179">
      <x:c r="A179" s="11" t="n"/>
      <x:c r="B179" s="12" t="n"/>
      <x:c r="C179" s="12" t="n"/>
      <x:c r="D179" s="11" t="n"/>
      <x:c r="E179" s="11" t="n"/>
      <x:c r="F179" s="12" t="n"/>
      <x:c r="G179" s="12" t="n"/>
      <x:c r="H179" s="12" t="n"/>
      <x:c r="I179" s="11" t="n"/>
      <x:c r="J179" s="12" t="n"/>
      <x:c r="K179" s="12" t="n"/>
      <x:c r="L179" s="12" t="n"/>
      <x:c r="M179" s="11" t="n"/>
      <x:c r="N179" s="11" t="n"/>
    </x:row>
    <x:row r="180">
      <x:c r="A180" s="11" t="n"/>
      <x:c r="B180" s="12" t="n"/>
      <x:c r="C180" s="12" t="n"/>
      <x:c r="D180" s="11" t="n"/>
      <x:c r="E180" s="11" t="n"/>
      <x:c r="F180" s="12" t="n"/>
      <x:c r="G180" s="12" t="n"/>
      <x:c r="H180" s="12" t="n"/>
      <x:c r="I180" s="11" t="n"/>
      <x:c r="J180" s="12" t="n"/>
      <x:c r="K180" s="12" t="n"/>
      <x:c r="L180" s="12" t="n"/>
      <x:c r="M180" s="11" t="n"/>
      <x:c r="N180" s="11" t="n"/>
    </x:row>
    <x:row r="181">
      <x:c r="A181" s="11" t="n"/>
      <x:c r="B181" s="12" t="n"/>
      <x:c r="C181" s="12" t="n"/>
      <x:c r="D181" s="11" t="n"/>
      <x:c r="E181" s="11" t="n"/>
      <x:c r="F181" s="12" t="n"/>
      <x:c r="G181" s="12" t="n"/>
      <x:c r="H181" s="12" t="n"/>
      <x:c r="I181" s="11" t="n"/>
      <x:c r="J181" s="12" t="n"/>
      <x:c r="K181" s="12" t="n"/>
      <x:c r="L181" s="12" t="n"/>
      <x:c r="M181" s="11" t="n"/>
      <x:c r="N181" s="11" t="n"/>
    </x:row>
    <x:row r="182">
      <x:c r="A182" s="11" t="n"/>
      <x:c r="B182" s="12" t="n"/>
      <x:c r="C182" s="12" t="n"/>
      <x:c r="D182" s="11" t="n"/>
      <x:c r="E182" s="11" t="n"/>
      <x:c r="F182" s="12" t="n"/>
      <x:c r="G182" s="12" t="n"/>
      <x:c r="H182" s="12" t="n"/>
      <x:c r="I182" s="11" t="n"/>
      <x:c r="J182" s="12" t="n"/>
      <x:c r="K182" s="12" t="n"/>
      <x:c r="L182" s="12" t="n"/>
      <x:c r="M182" s="11" t="n"/>
      <x:c r="N182" s="11" t="n"/>
    </x:row>
    <x:row r="183">
      <x:c r="A183" s="11" t="n"/>
      <x:c r="B183" s="12" t="n"/>
      <x:c r="C183" s="12" t="n"/>
      <x:c r="D183" s="11" t="n"/>
      <x:c r="E183" s="11" t="n"/>
      <x:c r="F183" s="12" t="n"/>
      <x:c r="G183" s="12" t="n"/>
      <x:c r="H183" s="12" t="n"/>
      <x:c r="I183" s="11" t="n"/>
      <x:c r="J183" s="12" t="n"/>
      <x:c r="K183" s="12" t="n"/>
      <x:c r="L183" s="12" t="n"/>
      <x:c r="M183" s="11" t="n"/>
      <x:c r="N183" s="11" t="n"/>
    </x:row>
    <x:row r="184">
      <x:c r="A184" s="11" t="n"/>
      <x:c r="B184" s="12" t="n"/>
      <x:c r="C184" s="12" t="n"/>
      <x:c r="D184" s="11" t="n"/>
      <x:c r="E184" s="11" t="n"/>
      <x:c r="F184" s="12" t="n"/>
      <x:c r="G184" s="12" t="n"/>
      <x:c r="H184" s="12" t="n"/>
      <x:c r="I184" s="11" t="n"/>
      <x:c r="J184" s="12" t="n"/>
      <x:c r="K184" s="12" t="n"/>
      <x:c r="L184" s="12" t="n"/>
      <x:c r="M184" s="11" t="n"/>
      <x:c r="N184" s="11" t="n"/>
    </x:row>
    <x:row r="185">
      <x:c r="A185" s="11" t="n"/>
      <x:c r="B185" s="12" t="n"/>
      <x:c r="C185" s="12" t="n"/>
      <x:c r="D185" s="11" t="n"/>
      <x:c r="E185" s="11" t="n"/>
      <x:c r="F185" s="12" t="n"/>
      <x:c r="G185" s="12" t="n"/>
      <x:c r="H185" s="12" t="n"/>
      <x:c r="I185" s="11" t="n"/>
      <x:c r="J185" s="12" t="n"/>
      <x:c r="K185" s="12" t="n"/>
      <x:c r="L185" s="12" t="n"/>
      <x:c r="M185" s="11" t="n"/>
      <x:c r="N185" s="11" t="n"/>
    </x:row>
    <x:row r="186">
      <x:c r="A186" s="11" t="n"/>
      <x:c r="B186" s="12" t="n"/>
      <x:c r="C186" s="12" t="n"/>
      <x:c r="D186" s="11" t="n"/>
      <x:c r="E186" s="11" t="n"/>
      <x:c r="F186" s="12" t="n"/>
      <x:c r="G186" s="12" t="n"/>
      <x:c r="H186" s="12" t="n"/>
      <x:c r="I186" s="11" t="n"/>
      <x:c r="J186" s="12" t="n"/>
      <x:c r="K186" s="12" t="n"/>
      <x:c r="L186" s="12" t="n"/>
      <x:c r="M186" s="11" t="n"/>
      <x:c r="N186" s="11" t="n"/>
    </x:row>
    <x:row r="187">
      <x:c r="A187" s="11" t="n"/>
      <x:c r="B187" s="12" t="n"/>
      <x:c r="C187" s="12" t="n"/>
      <x:c r="D187" s="11" t="n"/>
      <x:c r="E187" s="11" t="n"/>
      <x:c r="F187" s="12" t="n"/>
      <x:c r="G187" s="12" t="n"/>
      <x:c r="H187" s="12" t="n"/>
      <x:c r="I187" s="11" t="n"/>
      <x:c r="J187" s="12" t="n"/>
      <x:c r="K187" s="12" t="n"/>
      <x:c r="L187" s="12" t="n"/>
      <x:c r="M187" s="11" t="n"/>
      <x:c r="N187" s="11" t="n"/>
    </x:row>
    <x:row r="188">
      <x:c r="A188" s="11" t="n"/>
      <x:c r="B188" s="12" t="n"/>
      <x:c r="C188" s="12" t="n"/>
      <x:c r="D188" s="11" t="n"/>
      <x:c r="E188" s="11" t="n"/>
      <x:c r="F188" s="12" t="n"/>
      <x:c r="G188" s="12" t="n"/>
      <x:c r="H188" s="12" t="n"/>
      <x:c r="I188" s="11" t="n"/>
      <x:c r="J188" s="12" t="n"/>
      <x:c r="K188" s="12" t="n"/>
      <x:c r="L188" s="12" t="n"/>
      <x:c r="M188" s="11" t="n"/>
      <x:c r="N188" s="11" t="n"/>
    </x:row>
    <x:row r="189">
      <x:c r="A189" s="11" t="n"/>
      <x:c r="B189" s="12" t="n"/>
      <x:c r="C189" s="12" t="n"/>
      <x:c r="D189" s="11" t="n"/>
      <x:c r="E189" s="11" t="n"/>
      <x:c r="F189" s="12" t="n"/>
      <x:c r="G189" s="12" t="n"/>
      <x:c r="H189" s="12" t="n"/>
      <x:c r="I189" s="11" t="n"/>
      <x:c r="J189" s="12" t="n"/>
      <x:c r="K189" s="12" t="n"/>
      <x:c r="L189" s="12" t="n"/>
      <x:c r="M189" s="11" t="n"/>
      <x:c r="N189" s="11" t="n"/>
    </x:row>
    <x:row r="190">
      <x:c r="A190" s="11" t="n"/>
      <x:c r="B190" s="12" t="n"/>
      <x:c r="C190" s="12" t="n"/>
      <x:c r="D190" s="11" t="n"/>
      <x:c r="E190" s="11" t="n"/>
      <x:c r="F190" s="12" t="n"/>
      <x:c r="G190" s="12" t="n"/>
      <x:c r="H190" s="12" t="n"/>
      <x:c r="I190" s="11" t="n"/>
      <x:c r="J190" s="12" t="n"/>
      <x:c r="K190" s="12" t="n"/>
      <x:c r="L190" s="12" t="n"/>
      <x:c r="M190" s="11" t="n"/>
      <x:c r="N190" s="11" t="n"/>
    </x:row>
    <x:row r="191">
      <x:c r="A191" s="11" t="n"/>
      <x:c r="B191" s="12" t="n"/>
      <x:c r="C191" s="12" t="n"/>
      <x:c r="D191" s="11" t="n"/>
      <x:c r="E191" s="11" t="n"/>
      <x:c r="F191" s="12" t="n"/>
      <x:c r="G191" s="12" t="n"/>
      <x:c r="H191" s="12" t="n"/>
      <x:c r="I191" s="11" t="n"/>
      <x:c r="J191" s="12" t="n"/>
      <x:c r="K191" s="12" t="n"/>
      <x:c r="L191" s="12" t="n"/>
      <x:c r="M191" s="11" t="n"/>
      <x:c r="N191" s="11" t="n"/>
    </x:row>
    <x:row r="192">
      <x:c r="A192" s="11" t="n"/>
      <x:c r="B192" s="12" t="n"/>
      <x:c r="C192" s="12" t="n"/>
      <x:c r="D192" s="11" t="n"/>
      <x:c r="E192" s="11" t="n"/>
      <x:c r="F192" s="12" t="n"/>
      <x:c r="G192" s="12" t="n"/>
      <x:c r="H192" s="12" t="n"/>
      <x:c r="I192" s="11" t="n"/>
      <x:c r="J192" s="12" t="n"/>
      <x:c r="K192" s="12" t="n"/>
      <x:c r="L192" s="12" t="n"/>
      <x:c r="M192" s="11" t="n"/>
      <x:c r="N192" s="11" t="n"/>
    </x:row>
    <x:row r="193">
      <x:c r="A193" s="11" t="n"/>
      <x:c r="B193" s="12" t="n"/>
      <x:c r="C193" s="12" t="n"/>
      <x:c r="D193" s="11" t="n"/>
      <x:c r="E193" s="11" t="n"/>
      <x:c r="F193" s="12" t="n"/>
      <x:c r="G193" s="12" t="n"/>
      <x:c r="H193" s="12" t="n"/>
      <x:c r="I193" s="11" t="n"/>
      <x:c r="J193" s="12" t="n"/>
      <x:c r="K193" s="12" t="n"/>
      <x:c r="L193" s="12" t="n"/>
      <x:c r="M193" s="11" t="n"/>
      <x:c r="N193" s="11" t="n"/>
    </x:row>
    <x:row r="194">
      <x:c r="A194" s="11" t="n"/>
      <x:c r="B194" s="12" t="n"/>
      <x:c r="C194" s="12" t="n"/>
      <x:c r="D194" s="11" t="n"/>
      <x:c r="E194" s="11" t="n"/>
      <x:c r="F194" s="12" t="n"/>
      <x:c r="G194" s="12" t="n"/>
      <x:c r="H194" s="12" t="n"/>
      <x:c r="I194" s="11" t="n"/>
      <x:c r="J194" s="12" t="n"/>
      <x:c r="K194" s="12" t="n"/>
      <x:c r="L194" s="12" t="n"/>
      <x:c r="M194" s="11" t="n"/>
      <x:c r="N194" s="11" t="n"/>
    </x:row>
    <x:row r="195">
      <x:c r="A195" s="11" t="n"/>
      <x:c r="B195" s="12" t="n"/>
      <x:c r="C195" s="12" t="n"/>
      <x:c r="D195" s="11" t="n"/>
      <x:c r="E195" s="11" t="n"/>
      <x:c r="F195" s="12" t="n"/>
      <x:c r="G195" s="12" t="n"/>
      <x:c r="H195" s="12" t="n"/>
      <x:c r="I195" s="11" t="n"/>
      <x:c r="J195" s="12" t="n"/>
      <x:c r="K195" s="12" t="n"/>
      <x:c r="L195" s="12" t="n"/>
      <x:c r="M195" s="11" t="n"/>
      <x:c r="N195" s="11" t="n"/>
    </x:row>
    <x:row r="196">
      <x:c r="A196" s="11" t="n"/>
      <x:c r="B196" s="12" t="n"/>
      <x:c r="C196" s="12" t="n"/>
      <x:c r="D196" s="11" t="n"/>
      <x:c r="E196" s="11" t="n"/>
      <x:c r="F196" s="12" t="n"/>
      <x:c r="G196" s="12" t="n"/>
      <x:c r="H196" s="12" t="n"/>
      <x:c r="I196" s="11" t="n"/>
      <x:c r="J196" s="12" t="n"/>
      <x:c r="K196" s="12" t="n"/>
      <x:c r="L196" s="12" t="n"/>
      <x:c r="M196" s="11" t="n"/>
      <x:c r="N196" s="11" t="n"/>
    </x:row>
    <x:row r="197">
      <x:c r="A197" s="11" t="n"/>
      <x:c r="B197" s="12" t="n"/>
      <x:c r="C197" s="12" t="n"/>
      <x:c r="D197" s="11" t="n"/>
      <x:c r="E197" s="11" t="n"/>
      <x:c r="F197" s="12" t="n"/>
      <x:c r="G197" s="12" t="n"/>
      <x:c r="H197" s="12" t="n"/>
      <x:c r="I197" s="11" t="n"/>
      <x:c r="J197" s="12" t="n"/>
      <x:c r="K197" s="12" t="n"/>
      <x:c r="L197" s="12" t="n"/>
      <x:c r="M197" s="11" t="n"/>
      <x:c r="N197" s="11" t="n"/>
    </x:row>
    <x:row r="198">
      <x:c r="A198" s="11" t="n"/>
      <x:c r="B198" s="12" t="n"/>
      <x:c r="C198" s="12" t="n"/>
      <x:c r="D198" s="11" t="n"/>
      <x:c r="E198" s="11" t="n"/>
      <x:c r="F198" s="12" t="n"/>
      <x:c r="G198" s="12" t="n"/>
      <x:c r="H198" s="12" t="n"/>
      <x:c r="I198" s="11" t="n"/>
      <x:c r="J198" s="12" t="n"/>
      <x:c r="K198" s="12" t="n"/>
      <x:c r="L198" s="12" t="n"/>
      <x:c r="M198" s="11" t="n"/>
      <x:c r="N198" s="11" t="n"/>
    </x:row>
    <x:row r="199">
      <x:c r="A199" s="11" t="n"/>
      <x:c r="B199" s="12" t="n"/>
      <x:c r="C199" s="12" t="n"/>
      <x:c r="D199" s="11" t="n"/>
      <x:c r="E199" s="11" t="n"/>
      <x:c r="F199" s="12" t="n"/>
      <x:c r="G199" s="12" t="n"/>
      <x:c r="H199" s="12" t="n"/>
      <x:c r="I199" s="11" t="n"/>
      <x:c r="J199" s="12" t="n"/>
      <x:c r="K199" s="12" t="n"/>
      <x:c r="L199" s="12" t="n"/>
      <x:c r="M199" s="11" t="n"/>
      <x:c r="N199" s="11" t="n"/>
    </x:row>
    <x:row r="200">
      <x:c r="A200" s="11" t="n"/>
      <x:c r="B200" s="12" t="n"/>
      <x:c r="C200" s="12" t="n"/>
      <x:c r="D200" s="11" t="n"/>
      <x:c r="E200" s="11" t="n"/>
      <x:c r="F200" s="12" t="n"/>
      <x:c r="G200" s="12" t="n"/>
      <x:c r="H200" s="12" t="n"/>
      <x:c r="I200" s="11" t="n"/>
      <x:c r="J200" s="12" t="n"/>
      <x:c r="K200" s="12" t="n"/>
      <x:c r="L200" s="12" t="n"/>
      <x:c r="M200" s="11" t="n"/>
      <x:c r="N200" s="11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13" t="inlineStr">
        <x:is>
          <x:t xml:space="preserve">编码规则摘要（用于一致性）</x:t>
        </x:is>
      </x:c>
    </x:row>
    <x:row r="3">
      <x:c r="A3" s="3" t="inlineStr">
        <x:is>
          <x:t xml:space="preserve">1) Event_ID 建议格式：SZOUT-YYYY-XXXX（例如 SZOUT-2023-0001）。Evidence_ID 类似：EVI-YYYY-XXXX。</x:t>
        </x:is>
      </x:c>
    </x:row>
    <x:row r="4">
      <x:c r="A4" s="3" t="inlineStr">
        <x:is>
          <x:t xml:space="preserve">2) 外迁类型：法人=企业注册地迁出深圳；功能=制造/研发/运营等机构或团队迁出（企业主体可留在深圳）。</x:t>
        </x:is>
      </x:c>
    </x:row>
    <x:row r="5">
      <x:c r="A5" s="3" t="inlineStr">
        <x:is>
          <x:t xml:space="preserve">3) 功能类型：优先使用 Function_Type（MFG/RD/OPS）；多功能用 MIX，并勾选制造/研发/运营三列。</x:t>
        </x:is>
      </x:c>
    </x:row>
    <x:row r="6">
      <x:c r="A6" s="3" t="inlineStr">
        <x:is>
          <x:t xml:space="preserve">4) 证据强度：3=可正式核验（政府/公告/工商变更）；2=可交叉验证；1=线索级。每条事件至少1条证据。</x:t>
        </x:is>
      </x:c>
    </x:row>
    <x:row r="7">
      <x:c r="A7" s="3" t="inlineStr">
        <x:is>
          <x:t xml:space="preserve">5) 原因：Reason_1 为主原因；Reason_2/3 为次原因。若仅推断，必须在备注写明推断依据并降低证据强度。</x:t>
        </x:is>
      </x:c>
    </x:row>
    <x:row r="8">
      <x:c r="A8" s="3" t="inlineStr">
        <x:is>
          <x:t xml:space="preserve">6) 行业：建议填 GB/T4754 门类（A–S）+ 政策分组（Industry_Policy_Group）用于政策解读。</x:t>
        </x:is>
      </x:c>
    </x:row>
    <x:row r="9">
      <x:c r="A9" s="3" t="n"/>
    </x:row>
    <x:row r="10">
      <x:c r="A10" s="3" t="inlineStr">
        <x:is>
          <x:t xml:space="preserve">建议质检：每周抽检10%事件卡片，检查是否（a）有证据链接，（b）功能类型与证据一致，（c）原因有依据。</x:t>
        </x:is>
      </x:c>
    </x:row>
  </x:sheetData>
  <x:pageMargins left="0.7" right="0.7" top="0.75" bottom="0.75" header="0.3" footer="0.3"/>
</x:worksheet>
</file>