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definedNames>
    <definedName name="_xlnm._FilterDatabase" localSheetId="0" hidden="1">Sheet1!$F$3:$F$8</definedName>
    <definedName name="类别">Sheet1!$E$3</definedName>
    <definedName name="作品类别">Sheet1!$E$4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<sst xmlns="http://schemas.openxmlformats.org/spreadsheetml/2006/main" count="35" uniqueCount="35">
  <si>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第十届“卓越杯”暨第十九届“挑战杯”同济大学院系申请汇总表（需要排序）</t>
  </si>
  <si>
    <t>填表日期：2024/12/25</t>
  </si>
  <si>
    <t>填表人：朱俊泽</t>
  </si>
  <si>
    <t>联系方式：18007721992</t>
  </si>
  <si>
    <t>院系分管领导：</t>
  </si>
  <si>
    <t>序号</t>
  </si>
  <si>
    <t>院系</t>
  </si>
  <si>
    <t>作品全称</t>
  </si>
  <si>
    <t>作品形式</t>
  </si>
  <si>
    <t>作品类别</t>
  </si>
  <si>
    <t>作品组别</t>
  </si>
  <si>
    <t>申报者姓名（集体名称、贡献度排序，姓名+学号）</t>
  </si>
  <si>
    <t>第一作者/负责人</t>
  </si>
  <si>
    <t>第一作者手机号码</t>
  </si>
  <si>
    <t>第一作者邮箱</t>
  </si>
  <si>
    <t>第一作者学号</t>
  </si>
  <si>
    <t>第一作者微信</t>
  </si>
  <si>
    <t>指导教师</t>
  </si>
  <si>
    <t>指导教师工号</t>
  </si>
  <si>
    <t>指导教师职称</t>
  </si>
  <si>
    <t>指导教师手机</t>
  </si>
  <si>
    <t>作品已有成果</t>
  </si>
  <si>
    <t>项目简介</t>
  </si>
  <si>
    <t>计算机科学与技术学院</t>
  </si>
  <si>
    <t>基于大模型的超声影像辅助前列腺癌肿瘤分期预测</t>
  </si>
  <si>
    <t>A2.集体项目</t>
  </si>
  <si>
    <t>B1.自然科学类学术论文</t>
  </si>
  <si>
    <t>1B．信息技术</t>
  </si>
  <si>
    <t>朱俊泽-2351114-1；王雪宸-2353597-2；季节-2353581-3；高晗博-2453585-4；</t>
  </si>
  <si>
    <t>朱俊泽</t>
  </si>
  <si>
    <t>2715978522@qq.com</t>
  </si>
  <si>
    <t>倪张凯</t>
  </si>
  <si>
    <t>助理教授</t>
  </si>
  <si>
    <t>文献整理,数据整理</t>
  </si>
  <si>
    <t xml:space="preserve">本项目聚焦前列腺癌肿瘤分期预测，旨在通过影像学信息评估肿瘤的大小、扩散程度及是否侵及周围组织，为临床制定个性化治疗方案提供科学依据。该任务对于前列腺癌的早期诊断与精准治疗具有重大意义。然而，在基于经直肠超声（TRUS）影像进行分期预测时，仍面临诸多挑战：一是超声图像分辨率较低，易受噪声、伪影及图像质量不一致的影响，导致肿瘤边界模糊，影响分期的准确性；二是超声影像分析主观性较强，结果依赖操作者的经验与技术水平，分期的可靠性和一致性难以保障。本项目旨在针对上述问题提出有效的解决方案。
为应对医学影像数据质量参差不齐及标签稀疏的问题，本项目计划从视频数据的输入开始，进行标签细化，为模型训练提供更精确的指导信息。结合超声影像大模型的知识基础，项目引入分割信息，经过数据预处理后，将标签输入至图像-文本预训练模型，进行多模态学习。随后，结合医学大模型的能力，辅助提出诊断建议，最终助力前列腺癌的分期诊断。
本项目研究成果将推动人机协同诊疗的理论与技术体系建设，进一步深化大模型技术在医学领域的应用。通过提供强大的临床辅助工具，该系统不仅可显著提升前列腺癌诊断的精度，还能有效降低诊断成本，具有重要的临床与社会价值。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</si>
</sst>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indexed="8"/>
      <name val="宋体"/>
      <charset val="134"/>
    </font>
    <font>
      <sz val="12"/>
      <color indexed="8"/>
      <name val="仿宋_GB2312"/>
      <charset val="134"/>
    </font>
    <font>
      <sz val="20"/>
      <color indexed="8"/>
      <name val="宋体"/>
      <charset val="134"/>
    </font>
    <font>
      <b/>
      <sz val="14"/>
      <color rgb="FF000000"/>
      <name val="宋体"/>
      <charset val="134"/>
    </font>
    <font>
      <sz val="12"/>
      <color indexed="8"/>
      <name val="等线 Light"/>
      <charset val="134"/>
      <scheme val="major"/>
    </font>
    <font>
      <sz val="12"/>
      <color rgb="FF000000"/>
      <name val="宋体"/>
      <charset val="134"/>
    </font>
    <font>
      <sz val="12"/>
      <color indexed="8"/>
      <name val="仿宋_GB2312"/>
      <charset val="134"/>
    </font>
    <font>
      <sz val="10.5"/>
      <color indexed="8"/>
      <name val="等线"/>
      <charset val="134"/>
    </font>
    <font>
      <sz val="12"/>
      <color rgb="FF000000"/>
      <name val="SimSun"/>
      <charset val="134"/>
    </font>
    <font>
      <sz val="11"/>
      <color indexed="8"/>
      <name val="等线 Light"/>
      <charset val="134"/>
      <scheme val="major"/>
    </font>
    <font>
      <sz val="11"/>
      <color indexed="8"/>
      <name val="仿宋_GB2312"/>
      <charset val="134"/>
    </font>
    <font>
      <u/>
      <sz val="11"/>
      <color rgb="FF800080"/>
      <name val="宋体"/>
      <charset val="134"/>
    </font>
    <font>
      <u/>
      <sz val="11"/>
      <color theme="10"/>
      <name val="仿宋_GB2312"/>
      <charset val="134"/>
    </font>
    <font>
      <sz val="11"/>
      <color theme="1"/>
      <name val="等线"/>
      <charset val="134"/>
      <scheme val="minor"/>
    </font>
    <font>
      <u/>
      <sz val="11"/>
      <color theme="1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 wrapText="1"/>
    </xf>
    <xf numFmtId="0" fontId="12" fillId="0" borderId="2" xfId="6" applyFont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  <cellStyle name="常规 2" xfId="50"/>
    <cellStyle name="常规 3" xfId="51"/>
    <cellStyle name="超链接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71597852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"/>
  <sheetViews>
    <sheetView tabSelected="1" zoomScale="85" zoomScaleNormal="85" topLeftCell="G1" workbookViewId="0">
      <selection activeCell="N13" sqref="N13"/>
    </sheetView>
  </sheetViews>
  <sheetFormatPr defaultColWidth="8.62727272727273" defaultRowHeight="14" outlineLevelRow="7"/>
  <cols>
    <col min="1" max="1" width="6.12727272727273" style="2" customWidth="1"/>
    <col min="2" max="2" width="21" style="2" customWidth="1"/>
    <col min="3" max="3" width="25.5" style="2" customWidth="1"/>
    <col min="4" max="4" width="14.1272727272727" style="2" customWidth="1"/>
    <col min="5" max="5" width="29.8727272727273" style="2" customWidth="1"/>
    <col min="6" max="6" width="18.6272727272727" style="2" customWidth="1"/>
    <col min="7" max="7" width="38.1272727272727" style="2" customWidth="1"/>
    <col min="8" max="8" width="15.5" style="2" customWidth="1"/>
    <col min="9" max="9" width="20.1272727272727" style="2" customWidth="1"/>
    <col min="10" max="12" width="15.6272727272727" style="2" customWidth="1"/>
    <col min="13" max="13" width="13.1272727272727" style="2" customWidth="1"/>
    <col min="14" max="14" width="18.5" style="2" customWidth="1"/>
    <col min="15" max="15" width="15.5" style="2" customWidth="1"/>
    <col min="16" max="16" width="13.6272727272727" style="2" customWidth="1"/>
    <col min="17" max="17" width="32.3727272727273" style="2" customWidth="1"/>
    <col min="18" max="18" width="43.5" style="2" customWidth="1"/>
    <col min="19" max="16384" width="8.62727272727273" style="2"/>
  </cols>
  <sheetData>
    <row r="1" ht="32.85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32.85" customHeight="1" spans="1:16">
      <c r="A2" s="4" t="s">
        <v>1</v>
      </c>
      <c r="B2" s="4"/>
      <c r="C2" s="4"/>
      <c r="D2" s="4"/>
      <c r="E2" s="4" t="s">
        <v>2</v>
      </c>
      <c r="F2" s="4"/>
      <c r="G2" s="4"/>
      <c r="H2" s="4" t="s">
        <v>3</v>
      </c>
      <c r="I2" s="4"/>
      <c r="J2" s="4"/>
      <c r="K2" s="4"/>
      <c r="L2" s="4" t="s">
        <v>4</v>
      </c>
      <c r="M2" s="4"/>
      <c r="N2" s="4"/>
      <c r="O2" s="4"/>
      <c r="P2" s="4"/>
    </row>
    <row r="3" s="1" customFormat="1" ht="42" customHeight="1" spans="1:18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</row>
    <row r="4" ht="66.75" customHeight="1" spans="1:18">
      <c r="A4" s="6">
        <v>1</v>
      </c>
      <c r="B4" s="7" t="s">
        <v>23</v>
      </c>
      <c r="C4" s="7" t="s">
        <v>24</v>
      </c>
      <c r="D4" s="8" t="s">
        <v>25</v>
      </c>
      <c r="E4" s="8" t="s">
        <v>26</v>
      </c>
      <c r="F4" s="7" t="s">
        <v>27</v>
      </c>
      <c r="G4" s="9" t="s">
        <v>28</v>
      </c>
      <c r="H4" s="10" t="s">
        <v>29</v>
      </c>
      <c r="I4" s="8">
        <v>18007721992</v>
      </c>
      <c r="J4" s="13" t="s">
        <v>30</v>
      </c>
      <c r="K4" s="9">
        <v>2351114</v>
      </c>
      <c r="L4" s="8">
        <v>18007721992</v>
      </c>
      <c r="M4" s="10" t="s">
        <v>31</v>
      </c>
      <c r="N4" s="7">
        <v>22134</v>
      </c>
      <c r="O4" s="9" t="s">
        <v>32</v>
      </c>
      <c r="P4" s="8">
        <v>13646019080</v>
      </c>
      <c r="Q4" s="10" t="s">
        <v>33</v>
      </c>
      <c r="R4" s="7" t="s">
        <v>34</v>
      </c>
    </row>
    <row r="5" ht="43.5" customHeight="1" spans="1:18">
      <c r="A5" s="11">
        <v>2</v>
      </c>
      <c r="B5" s="7"/>
      <c r="C5" s="12"/>
      <c r="D5" s="8"/>
      <c r="E5" s="8"/>
      <c r="F5" s="8"/>
      <c r="G5" s="8"/>
      <c r="H5" s="8"/>
      <c r="I5" s="8"/>
      <c r="J5" s="14"/>
      <c r="K5" s="8"/>
      <c r="L5" s="8"/>
      <c r="M5" s="8"/>
      <c r="N5" s="8"/>
      <c r="O5" s="8"/>
      <c r="P5" s="8"/>
      <c r="Q5" s="8"/>
      <c r="R5" s="8"/>
    </row>
    <row r="6" ht="43.5" customHeight="1" spans="1:18">
      <c r="A6" s="6">
        <v>3</v>
      </c>
      <c r="B6" s="7"/>
      <c r="C6" s="12"/>
      <c r="D6" s="8"/>
      <c r="E6" s="8"/>
      <c r="F6" s="8"/>
      <c r="G6" s="8"/>
      <c r="H6" s="8"/>
      <c r="I6" s="8"/>
      <c r="J6" s="14"/>
      <c r="K6" s="8"/>
      <c r="L6" s="8"/>
      <c r="M6" s="8"/>
      <c r="N6" s="8"/>
      <c r="O6" s="8"/>
      <c r="P6" s="8"/>
      <c r="Q6" s="8"/>
      <c r="R6" s="8"/>
    </row>
    <row r="7" ht="43.5" customHeight="1" spans="1:18">
      <c r="A7" s="11">
        <v>4</v>
      </c>
      <c r="B7" s="7"/>
      <c r="C7" s="12"/>
      <c r="D7" s="8"/>
      <c r="E7" s="8"/>
      <c r="F7" s="8"/>
      <c r="G7" s="8"/>
      <c r="H7" s="8"/>
      <c r="I7" s="8"/>
      <c r="J7" s="14"/>
      <c r="K7" s="8"/>
      <c r="L7" s="8"/>
      <c r="M7" s="8"/>
      <c r="N7" s="8"/>
      <c r="O7" s="8"/>
      <c r="P7" s="8"/>
      <c r="Q7" s="8"/>
      <c r="R7" s="8"/>
    </row>
    <row r="8" ht="43.5" customHeight="1" spans="1:18">
      <c r="A8" s="6">
        <v>5</v>
      </c>
      <c r="B8" s="7"/>
      <c r="C8" s="12"/>
      <c r="D8" s="8"/>
      <c r="E8" s="8"/>
      <c r="F8" s="8"/>
      <c r="G8" s="8"/>
      <c r="H8" s="8"/>
      <c r="I8" s="8"/>
      <c r="J8" s="14"/>
      <c r="K8" s="8"/>
      <c r="L8" s="8"/>
      <c r="M8" s="8"/>
      <c r="N8" s="8"/>
      <c r="O8" s="8"/>
      <c r="P8" s="8"/>
      <c r="Q8" s="8"/>
      <c r="R8" s="8"/>
    </row>
  </sheetData>
  <autoFilter xmlns:etc="http://www.wps.cn/officeDocument/2017/etCustomData" ref="F3:F8" etc:filterBottomFollowUsedRange="0">
    <extLst/>
  </autoFilter>
  <mergeCells count="5">
    <mergeCell ref="A1:R1"/>
    <mergeCell ref="A2:D2"/>
    <mergeCell ref="E2:G2"/>
    <mergeCell ref="H2:K2"/>
    <mergeCell ref="L2:P2"/>
  </mergeCells>
  <dataValidations count="3">
    <dataValidation type="list" allowBlank="1" showInputMessage="1" showErrorMessage="1" sqref="D3:D4 D9:D65266">
      <formula1>"A1.个人项目,A2.集体项目"</formula1>
    </dataValidation>
    <dataValidation type="list" allowBlank="1" showInputMessage="1" showErrorMessage="1" sqref="E3:E4 E9:E65266">
      <formula1>"B1.自然科学类学术论文,B2.哲学社会科学类社会调查报告和学术论文,B3.科技发明制作"</formula1>
    </dataValidation>
    <dataValidation type="list" allowBlank="1" showInputMessage="1" showErrorMessage="1" sqref="F3:F4 F9:F65266">
      <formula1>"1A．机械与控制,1B．信息技术,1C．数理,1D．生命科学,1E．能源化工,2A．哲学,2B．经济,2C．社会,2D．法律,2E．教育,2F．管理,3A．科技发明制作A类,3B．科技发明制作B类"</formula1>
    </dataValidation>
  </dataValidations>
  <hyperlinks>
    <hyperlink ref="J4" r:id="rId1" display="2715978522@qq.com" tooltip="mailto:2715978522@qq.com"/>
  </hyperlinks>
  <pageMargins left="0.75" right="0.75" top="1" bottom="1" header="0.3" footer="0.3"/>
  <pageSetup paperSize="8" scale="62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孙羽捷</dc:creator>
  <cp:lastModifiedBy>几</cp:lastModifiedBy>
  <dcterms:created xsi:type="dcterms:W3CDTF">2022-10-09T10:15:00Z</dcterms:created>
  <dcterms:modified xsi:type="dcterms:W3CDTF">2024-12-25T07:44:41Z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21FD71B77A18478694C070B5D3E8CE93_13</vt:lpwstr>
  </property>
  <property fmtid="{D5CDD505-2E9C-101B-9397-08002B2CF9AE}" pid="3" name="KSOProductBuildVer">
    <vt:lpwstr>2052-12.1.0.19302</vt:lpwstr>
  </property>
</Properties>
</file>