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2023_M187\UW_comparison\exp2_ALSvs1000\Exp2_006\"/>
    </mc:Choice>
  </mc:AlternateContent>
  <xr:revisionPtr revIDLastSave="0" documentId="13_ncr:1_{51512BC7-FC02-4258-950F-100CCDE6B544}" xr6:coauthVersionLast="47" xr6:coauthVersionMax="47" xr10:uidLastSave="{00000000-0000-0000-0000-000000000000}"/>
  <bookViews>
    <workbookView xWindow="384" yWindow="384" windowWidth="17676" windowHeight="11892" xr2:uid="{00000000-000D-0000-FFFF-FFFF00000000}"/>
  </bookViews>
  <sheets>
    <sheet name="230130-0736 Folder rP-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2" i="1"/>
</calcChain>
</file>

<file path=xl/sharedStrings.xml><?xml version="1.0" encoding="utf-8"?>
<sst xmlns="http://schemas.openxmlformats.org/spreadsheetml/2006/main" count="201" uniqueCount="31">
  <si>
    <t>Date</t>
  </si>
  <si>
    <t>Time</t>
  </si>
  <si>
    <t>Seconds</t>
  </si>
  <si>
    <t>Hours</t>
  </si>
  <si>
    <t>PEC</t>
  </si>
  <si>
    <t>cPEC</t>
  </si>
  <si>
    <t>cPEP</t>
  </si>
  <si>
    <t>aLHII</t>
  </si>
  <si>
    <t>High E</t>
  </si>
  <si>
    <t>Alpha</t>
  </si>
  <si>
    <t>Ek</t>
  </si>
  <si>
    <t>Beta</t>
  </si>
  <si>
    <t>EkBeta</t>
  </si>
  <si>
    <t>rPm</t>
  </si>
  <si>
    <t>JVPIIm</t>
  </si>
  <si>
    <t>GOPIIm</t>
  </si>
  <si>
    <t>Fo</t>
  </si>
  <si>
    <t>Fm</t>
  </si>
  <si>
    <t>Fv/Fm</t>
  </si>
  <si>
    <t>Fv/Fmc</t>
  </si>
  <si>
    <t>AlphaPII</t>
  </si>
  <si>
    <t>SigmaPII</t>
  </si>
  <si>
    <t>Rho</t>
  </si>
  <si>
    <t>TauS</t>
  </si>
  <si>
    <t>Sample °C</t>
  </si>
  <si>
    <t>System °C</t>
  </si>
  <si>
    <t>Reference</t>
  </si>
  <si>
    <t>Note</t>
  </si>
  <si>
    <t>006_exp2</t>
  </si>
  <si>
    <t>exp2_highE1000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</si>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</sst>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"/>
  <sheetViews>
    <sheetView tabSelected="1" zoomScale="80" zoomScaleNormal="80" workbookViewId="0">
      <selection activeCell="D11" sqref="D11"/>
    </sheetView>
  </sheetViews>
  <sheetFormatPr defaultRowHeight="14.4" x14ac:dyDescent="0.3"/>
  <cols>
    <col min="1" max="1" width="14.6640625" bestFit="1" customWidth="1"/>
  </cols>
  <sheetData>
    <row r="1" spans="1:29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s="3">
        <f>B2+C2</f>
        <v>44952.677777777775</v>
      </c>
      <c r="B2" s="1">
        <v>44952</v>
      </c>
      <c r="C2" s="2">
        <v>0.6777777777777777</v>
      </c>
      <c r="D2">
        <v>0</v>
      </c>
      <c r="E2">
        <v>0</v>
      </c>
      <c r="F2">
        <v>0.1744</v>
      </c>
      <c r="G2">
        <v>0.54510000000000003</v>
      </c>
      <c r="H2">
        <v>0.42270000000000002</v>
      </c>
      <c r="I2">
        <v>3.9079999999999997E-2</v>
      </c>
      <c r="J2">
        <v>1000</v>
      </c>
      <c r="K2">
        <v>0.21790000000000001</v>
      </c>
      <c r="L2">
        <v>240</v>
      </c>
      <c r="M2">
        <v>2.836E-2</v>
      </c>
      <c r="N2">
        <v>307</v>
      </c>
      <c r="O2">
        <v>43.56</v>
      </c>
      <c r="P2">
        <v>1.702</v>
      </c>
      <c r="Q2">
        <v>1.532</v>
      </c>
      <c r="R2">
        <v>3.302</v>
      </c>
      <c r="S2">
        <v>4.2859999999999996</v>
      </c>
      <c r="T2">
        <v>0.22969999999999999</v>
      </c>
      <c r="U2">
        <v>0.22969999999999999</v>
      </c>
      <c r="V2">
        <v>8.0799999999999997E-2</v>
      </c>
      <c r="W2">
        <v>8.5009999999999994</v>
      </c>
      <c r="X2">
        <v>0.16059999999999999</v>
      </c>
      <c r="Y2">
        <v>24279</v>
      </c>
      <c r="Z2">
        <v>20</v>
      </c>
      <c r="AA2">
        <v>31.8</v>
      </c>
      <c r="AC2" t="s">
        <v>28</v>
      </c>
    </row>
    <row r="3" spans="1:29" x14ac:dyDescent="0.3">
      <c r="A3" s="3">
        <f t="shared" ref="A3:A66" si="0">B3+C3</f>
        <v>44952.696527777778</v>
      </c>
      <c r="B3" s="1">
        <v>44952</v>
      </c>
      <c r="C3" s="2">
        <v>0.69652777777777775</v>
      </c>
      <c r="D3">
        <v>1640</v>
      </c>
      <c r="E3">
        <v>0.45600000000000002</v>
      </c>
      <c r="R3">
        <v>2.968</v>
      </c>
      <c r="S3">
        <v>3.7730000000000001</v>
      </c>
      <c r="T3">
        <v>0.2132</v>
      </c>
      <c r="U3">
        <v>0.2132</v>
      </c>
      <c r="V3">
        <v>7.0519999999999999E-2</v>
      </c>
      <c r="W3">
        <v>9.2050000000000001</v>
      </c>
      <c r="X3">
        <v>0.1021</v>
      </c>
      <c r="Y3">
        <v>16457</v>
      </c>
      <c r="Z3">
        <v>21.1</v>
      </c>
      <c r="AA3">
        <v>31.9</v>
      </c>
      <c r="AC3" t="s">
        <v>28</v>
      </c>
    </row>
    <row r="4" spans="1:29" x14ac:dyDescent="0.3">
      <c r="A4" s="3">
        <f t="shared" si="0"/>
        <v>44952.706944444442</v>
      </c>
      <c r="B4" s="1">
        <v>44952</v>
      </c>
      <c r="C4" s="2">
        <v>0.70694444444444438</v>
      </c>
      <c r="D4">
        <v>2518</v>
      </c>
      <c r="E4">
        <v>0.69899999999999995</v>
      </c>
      <c r="F4">
        <v>0.1643</v>
      </c>
      <c r="G4">
        <v>0.51349999999999996</v>
      </c>
      <c r="H4">
        <v>0.45390000000000003</v>
      </c>
      <c r="I4">
        <v>3.6130000000000002E-2</v>
      </c>
      <c r="J4">
        <v>1000</v>
      </c>
      <c r="K4">
        <v>0.19489999999999999</v>
      </c>
      <c r="L4">
        <v>196</v>
      </c>
      <c r="M4">
        <v>1.4460000000000001E-2</v>
      </c>
      <c r="N4">
        <v>805</v>
      </c>
      <c r="O4">
        <v>31.87</v>
      </c>
      <c r="P4">
        <v>1.1519999999999999</v>
      </c>
      <c r="Q4">
        <v>1.036</v>
      </c>
      <c r="R4">
        <v>2.8159999999999998</v>
      </c>
      <c r="S4">
        <v>3.5830000000000002</v>
      </c>
      <c r="T4">
        <v>0.21429999999999999</v>
      </c>
      <c r="U4">
        <v>0.21429999999999999</v>
      </c>
      <c r="V4">
        <v>8.4559999999999996E-2</v>
      </c>
      <c r="W4">
        <v>8.6389999999999993</v>
      </c>
      <c r="X4">
        <v>8.2489999999999994E-2</v>
      </c>
      <c r="Y4">
        <v>29136</v>
      </c>
      <c r="Z4">
        <v>21.7</v>
      </c>
      <c r="AA4">
        <v>32.6</v>
      </c>
      <c r="AC4" t="s">
        <v>28</v>
      </c>
    </row>
    <row r="5" spans="1:29" x14ac:dyDescent="0.3">
      <c r="A5" s="3">
        <f t="shared" si="0"/>
        <v>44952.736111111109</v>
      </c>
      <c r="B5" s="1">
        <v>44952</v>
      </c>
      <c r="C5" s="2">
        <v>0.73611111111111116</v>
      </c>
      <c r="D5">
        <v>5060</v>
      </c>
      <c r="E5">
        <v>1.4059999999999999</v>
      </c>
      <c r="F5">
        <v>0.1681</v>
      </c>
      <c r="G5">
        <v>0.52529999999999999</v>
      </c>
      <c r="H5">
        <v>0.49359999999999998</v>
      </c>
      <c r="I5">
        <v>2.7910000000000001E-2</v>
      </c>
      <c r="J5">
        <v>1000</v>
      </c>
      <c r="K5">
        <v>0.1857</v>
      </c>
      <c r="L5">
        <v>122</v>
      </c>
      <c r="M5">
        <v>6.4679999999999998E-3</v>
      </c>
      <c r="N5">
        <v>1306</v>
      </c>
      <c r="O5">
        <v>20.23</v>
      </c>
      <c r="P5">
        <v>0.56469999999999998</v>
      </c>
      <c r="Q5">
        <v>0.50819999999999999</v>
      </c>
      <c r="R5">
        <v>1.8859999999999999</v>
      </c>
      <c r="S5">
        <v>2.3769999999999998</v>
      </c>
      <c r="T5">
        <v>0.20669999999999999</v>
      </c>
      <c r="U5">
        <v>0.20669999999999999</v>
      </c>
      <c r="V5">
        <v>7.2789999999999994E-2</v>
      </c>
      <c r="W5">
        <v>6.1440000000000001</v>
      </c>
      <c r="X5">
        <v>2.938E-2</v>
      </c>
      <c r="Y5">
        <v>25915</v>
      </c>
      <c r="Z5">
        <v>21.9</v>
      </c>
      <c r="AA5">
        <v>33.200000000000003</v>
      </c>
      <c r="AC5" t="s">
        <v>28</v>
      </c>
    </row>
    <row r="6" spans="1:29" x14ac:dyDescent="0.3">
      <c r="A6" s="3">
        <f t="shared" si="0"/>
        <v>44952.760416666664</v>
      </c>
      <c r="B6" s="1">
        <v>44952</v>
      </c>
      <c r="C6" s="2">
        <v>0.76041666666666663</v>
      </c>
      <c r="D6">
        <v>7179</v>
      </c>
      <c r="E6">
        <v>1.994</v>
      </c>
      <c r="F6">
        <v>0.17230000000000001</v>
      </c>
      <c r="G6">
        <v>0.53849999999999998</v>
      </c>
      <c r="H6">
        <v>0.45369999999999999</v>
      </c>
      <c r="I6">
        <v>4.1549999999999997E-2</v>
      </c>
      <c r="J6">
        <v>1000</v>
      </c>
      <c r="K6">
        <v>0.17829999999999999</v>
      </c>
      <c r="L6">
        <v>88</v>
      </c>
      <c r="M6">
        <v>1.9319999999999999E-3</v>
      </c>
      <c r="N6">
        <v>992</v>
      </c>
      <c r="O6">
        <v>14.96</v>
      </c>
      <c r="P6">
        <v>0.62170000000000003</v>
      </c>
      <c r="Q6">
        <v>0.5595</v>
      </c>
      <c r="R6">
        <v>3.044</v>
      </c>
      <c r="S6">
        <v>3.859</v>
      </c>
      <c r="T6">
        <v>0.2112</v>
      </c>
      <c r="U6">
        <v>0.2112</v>
      </c>
      <c r="V6">
        <v>7.3219999999999993E-2</v>
      </c>
      <c r="W6">
        <v>8.3010000000000002</v>
      </c>
      <c r="X6">
        <v>2.6980000000000001E-2</v>
      </c>
      <c r="Y6">
        <v>33929</v>
      </c>
      <c r="Z6">
        <v>21.3</v>
      </c>
      <c r="AA6">
        <v>32.9</v>
      </c>
      <c r="AC6" t="s">
        <v>28</v>
      </c>
    </row>
    <row r="7" spans="1:29" x14ac:dyDescent="0.3">
      <c r="A7" s="3">
        <f t="shared" si="0"/>
        <v>44952.78125</v>
      </c>
      <c r="B7" s="1">
        <v>44952</v>
      </c>
      <c r="C7" s="2">
        <v>0.78125</v>
      </c>
      <c r="D7">
        <v>8979</v>
      </c>
      <c r="E7">
        <v>2.4940000000000002</v>
      </c>
      <c r="F7">
        <v>0.17929999999999999</v>
      </c>
      <c r="G7">
        <v>0.56020000000000003</v>
      </c>
      <c r="H7">
        <v>0.45950000000000002</v>
      </c>
      <c r="I7">
        <v>7.5139999999999998E-2</v>
      </c>
      <c r="J7">
        <v>1000</v>
      </c>
      <c r="K7">
        <v>0.17030000000000001</v>
      </c>
      <c r="L7">
        <v>93</v>
      </c>
      <c r="M7">
        <v>-3.094E-3</v>
      </c>
      <c r="N7">
        <v>1809</v>
      </c>
      <c r="O7">
        <v>21.51</v>
      </c>
      <c r="P7">
        <v>1.6160000000000001</v>
      </c>
      <c r="Q7">
        <v>1.4550000000000001</v>
      </c>
      <c r="R7">
        <v>5.5030000000000001</v>
      </c>
      <c r="S7">
        <v>7.077</v>
      </c>
      <c r="T7">
        <v>0.2225</v>
      </c>
      <c r="U7">
        <v>0.2225</v>
      </c>
      <c r="V7">
        <v>6.7049999999999998E-2</v>
      </c>
      <c r="W7">
        <v>10.32</v>
      </c>
      <c r="X7">
        <v>7.6590000000000005E-2</v>
      </c>
      <c r="Y7">
        <v>29612</v>
      </c>
      <c r="Z7">
        <v>20.5</v>
      </c>
      <c r="AA7">
        <v>32.5</v>
      </c>
      <c r="AC7" t="s">
        <v>28</v>
      </c>
    </row>
    <row r="8" spans="1:29" x14ac:dyDescent="0.3">
      <c r="A8" s="3">
        <f t="shared" si="0"/>
        <v>44952.799305555556</v>
      </c>
      <c r="B8" s="1">
        <v>44952</v>
      </c>
      <c r="C8" s="2">
        <v>0.7993055555555556</v>
      </c>
      <c r="D8">
        <v>10513</v>
      </c>
      <c r="E8">
        <v>2.92</v>
      </c>
      <c r="F8">
        <v>0.1714</v>
      </c>
      <c r="G8">
        <v>0.53559999999999997</v>
      </c>
      <c r="H8">
        <v>0.47010000000000002</v>
      </c>
      <c r="I8">
        <v>7.4700000000000003E-2</v>
      </c>
      <c r="J8">
        <v>1000</v>
      </c>
      <c r="K8">
        <v>0.15939999999999999</v>
      </c>
      <c r="L8">
        <v>89</v>
      </c>
      <c r="M8">
        <v>-5.1260000000000003E-3</v>
      </c>
      <c r="N8">
        <v>443</v>
      </c>
      <c r="O8">
        <v>16.45</v>
      </c>
      <c r="P8">
        <v>1.2290000000000001</v>
      </c>
      <c r="Q8">
        <v>1.1060000000000001</v>
      </c>
      <c r="R8">
        <v>5.5490000000000004</v>
      </c>
      <c r="S8">
        <v>7.1210000000000004</v>
      </c>
      <c r="T8">
        <v>0.22070000000000001</v>
      </c>
      <c r="U8">
        <v>0.22070000000000001</v>
      </c>
      <c r="V8">
        <v>6.1940000000000002E-2</v>
      </c>
      <c r="W8">
        <v>10.71</v>
      </c>
      <c r="X8">
        <v>6.9209999999999994E-2</v>
      </c>
      <c r="Y8">
        <v>35159</v>
      </c>
      <c r="Z8">
        <v>20.5</v>
      </c>
      <c r="AA8">
        <v>32.299999999999997</v>
      </c>
      <c r="AC8" t="s">
        <v>28</v>
      </c>
    </row>
    <row r="9" spans="1:29" x14ac:dyDescent="0.3">
      <c r="A9" s="3">
        <f t="shared" si="0"/>
        <v>44952.820138888892</v>
      </c>
      <c r="B9" s="1">
        <v>44952</v>
      </c>
      <c r="C9" s="2">
        <v>0.82013888888888886</v>
      </c>
      <c r="D9">
        <v>12313</v>
      </c>
      <c r="E9">
        <v>3.42</v>
      </c>
      <c r="F9">
        <v>0.16880000000000001</v>
      </c>
      <c r="G9">
        <v>0.52739999999999998</v>
      </c>
      <c r="H9">
        <v>0.51200000000000001</v>
      </c>
      <c r="I9">
        <v>2.2210000000000001E-2</v>
      </c>
      <c r="J9">
        <v>1000</v>
      </c>
      <c r="K9">
        <v>0.20880000000000001</v>
      </c>
      <c r="L9">
        <v>107</v>
      </c>
      <c r="M9">
        <v>-3.6540000000000001E-3</v>
      </c>
      <c r="N9">
        <v>3303</v>
      </c>
      <c r="O9">
        <v>34.46</v>
      </c>
      <c r="P9">
        <v>0.76529999999999998</v>
      </c>
      <c r="Q9">
        <v>0.68869999999999998</v>
      </c>
      <c r="R9">
        <v>1.907</v>
      </c>
      <c r="S9">
        <v>2.6259999999999999</v>
      </c>
      <c r="T9">
        <v>0.2737</v>
      </c>
      <c r="U9">
        <v>0.2737</v>
      </c>
      <c r="V9">
        <v>5.799E-2</v>
      </c>
      <c r="W9">
        <v>8.3859999999999992</v>
      </c>
      <c r="X9">
        <v>0.1782</v>
      </c>
      <c r="Y9">
        <v>10505</v>
      </c>
      <c r="Z9">
        <v>20.7</v>
      </c>
      <c r="AA9">
        <v>32.4</v>
      </c>
      <c r="AC9" t="s">
        <v>28</v>
      </c>
    </row>
    <row r="10" spans="1:29" x14ac:dyDescent="0.3">
      <c r="A10" s="3">
        <f t="shared" si="0"/>
        <v>44952.84097222222</v>
      </c>
      <c r="B10" s="1">
        <v>44952</v>
      </c>
      <c r="C10" s="2">
        <v>0.84097222222222223</v>
      </c>
      <c r="D10">
        <v>14113</v>
      </c>
      <c r="E10">
        <v>3.92</v>
      </c>
      <c r="F10">
        <v>0.16669999999999999</v>
      </c>
      <c r="G10">
        <v>0.52110000000000001</v>
      </c>
      <c r="H10">
        <v>0.49409999999999998</v>
      </c>
      <c r="I10">
        <v>4.4859999999999997E-2</v>
      </c>
      <c r="J10">
        <v>1000</v>
      </c>
      <c r="K10">
        <v>0.1694</v>
      </c>
      <c r="L10">
        <v>68</v>
      </c>
      <c r="M10">
        <v>-2.3999999999999998E-3</v>
      </c>
      <c r="N10">
        <v>788</v>
      </c>
      <c r="O10">
        <v>13.42</v>
      </c>
      <c r="P10">
        <v>0.6018</v>
      </c>
      <c r="Q10">
        <v>0.54159999999999997</v>
      </c>
      <c r="R10">
        <v>3.5910000000000002</v>
      </c>
      <c r="S10">
        <v>4.7450000000000001</v>
      </c>
      <c r="T10">
        <v>0.2432</v>
      </c>
      <c r="U10">
        <v>0.2432</v>
      </c>
      <c r="V10">
        <v>6.0659999999999999E-2</v>
      </c>
      <c r="W10">
        <v>8.907</v>
      </c>
      <c r="X10">
        <v>0.112</v>
      </c>
      <c r="Y10">
        <v>21349</v>
      </c>
      <c r="Z10">
        <v>20.9</v>
      </c>
      <c r="AA10">
        <v>32.4</v>
      </c>
      <c r="AC10" t="s">
        <v>28</v>
      </c>
    </row>
    <row r="11" spans="1:29" x14ac:dyDescent="0.3">
      <c r="A11" s="3">
        <f t="shared" si="0"/>
        <v>44952.861805555556</v>
      </c>
      <c r="B11" s="1">
        <v>44952</v>
      </c>
      <c r="C11" s="2">
        <v>0.8618055555555556</v>
      </c>
      <c r="D11">
        <v>15913</v>
      </c>
      <c r="E11">
        <v>4.42</v>
      </c>
      <c r="F11">
        <v>0.16569999999999999</v>
      </c>
      <c r="G11">
        <v>0.51770000000000005</v>
      </c>
      <c r="H11">
        <v>0.44479999999999997</v>
      </c>
      <c r="I11">
        <v>6.3890000000000002E-2</v>
      </c>
      <c r="J11">
        <v>1000</v>
      </c>
      <c r="K11">
        <v>0.13639999999999999</v>
      </c>
      <c r="L11">
        <v>64</v>
      </c>
      <c r="O11">
        <v>8.7370000000000001</v>
      </c>
      <c r="P11">
        <v>0.55830000000000002</v>
      </c>
      <c r="Q11">
        <v>0.50239999999999996</v>
      </c>
      <c r="R11">
        <v>4.7210000000000001</v>
      </c>
      <c r="S11">
        <v>5.907</v>
      </c>
      <c r="T11">
        <v>0.20069999999999999</v>
      </c>
      <c r="U11">
        <v>0.20069999999999999</v>
      </c>
      <c r="V11">
        <v>6.1370000000000001E-2</v>
      </c>
      <c r="W11">
        <v>9.1530000000000005</v>
      </c>
      <c r="X11">
        <v>0.1084</v>
      </c>
      <c r="Y11">
        <v>14978</v>
      </c>
      <c r="Z11">
        <v>21</v>
      </c>
      <c r="AA11">
        <v>32.1</v>
      </c>
      <c r="AC11" t="s">
        <v>28</v>
      </c>
    </row>
    <row r="12" spans="1:29" x14ac:dyDescent="0.3">
      <c r="A12" s="3">
        <f t="shared" si="0"/>
        <v>44952.882638888892</v>
      </c>
      <c r="B12" s="1">
        <v>44952</v>
      </c>
      <c r="C12" s="2">
        <v>0.88263888888888886</v>
      </c>
      <c r="D12">
        <v>17713</v>
      </c>
      <c r="E12">
        <v>4.92</v>
      </c>
      <c r="F12">
        <v>0.16800000000000001</v>
      </c>
      <c r="G12">
        <v>0.52510000000000001</v>
      </c>
      <c r="H12">
        <v>0.45889999999999997</v>
      </c>
      <c r="I12">
        <v>0.1047</v>
      </c>
      <c r="J12">
        <v>1000</v>
      </c>
      <c r="K12">
        <v>0.13550000000000001</v>
      </c>
      <c r="L12">
        <v>69</v>
      </c>
      <c r="O12">
        <v>9.2970000000000006</v>
      </c>
      <c r="P12">
        <v>0.97309999999999997</v>
      </c>
      <c r="Q12">
        <v>0.87580000000000002</v>
      </c>
      <c r="R12">
        <v>7.3369999999999997</v>
      </c>
      <c r="S12">
        <v>9.1630000000000003</v>
      </c>
      <c r="T12">
        <v>0.1993</v>
      </c>
      <c r="U12">
        <v>0.1993</v>
      </c>
      <c r="V12">
        <v>6.1429999999999998E-2</v>
      </c>
      <c r="W12">
        <v>9.734</v>
      </c>
      <c r="X12">
        <v>5.987E-2</v>
      </c>
      <c r="Y12">
        <v>36546</v>
      </c>
      <c r="Z12">
        <v>21.3</v>
      </c>
      <c r="AA12">
        <v>32.4</v>
      </c>
      <c r="AC12" t="s">
        <v>28</v>
      </c>
    </row>
    <row r="13" spans="1:29" x14ac:dyDescent="0.3">
      <c r="A13" s="3">
        <f t="shared" si="0"/>
        <v>44952.90347222222</v>
      </c>
      <c r="B13" s="1">
        <v>44952</v>
      </c>
      <c r="C13" s="2">
        <v>0.90347222222222223</v>
      </c>
      <c r="D13">
        <v>19513</v>
      </c>
      <c r="E13">
        <v>5.42</v>
      </c>
      <c r="F13">
        <v>0.1804</v>
      </c>
      <c r="G13">
        <v>0.56369999999999998</v>
      </c>
      <c r="H13">
        <v>0.47149999999999997</v>
      </c>
      <c r="I13">
        <v>9.733E-2</v>
      </c>
      <c r="J13">
        <v>1000</v>
      </c>
      <c r="K13">
        <v>0.16070000000000001</v>
      </c>
      <c r="L13">
        <v>66</v>
      </c>
      <c r="M13">
        <v>-3.8839999999999999E-3</v>
      </c>
      <c r="N13">
        <v>1473</v>
      </c>
      <c r="O13">
        <v>16.329999999999998</v>
      </c>
      <c r="P13">
        <v>1.59</v>
      </c>
      <c r="Q13">
        <v>1.431</v>
      </c>
      <c r="R13">
        <v>7.29</v>
      </c>
      <c r="S13">
        <v>9.5269999999999992</v>
      </c>
      <c r="T13">
        <v>0.2349</v>
      </c>
      <c r="U13">
        <v>0.2349</v>
      </c>
      <c r="V13">
        <v>6.0400000000000002E-2</v>
      </c>
      <c r="W13">
        <v>9.4920000000000009</v>
      </c>
      <c r="X13">
        <v>0.1517</v>
      </c>
      <c r="Y13">
        <v>32172</v>
      </c>
      <c r="Z13">
        <v>21.3</v>
      </c>
      <c r="AA13">
        <v>32.5</v>
      </c>
      <c r="AC13" t="s">
        <v>28</v>
      </c>
    </row>
    <row r="14" spans="1:29" x14ac:dyDescent="0.3">
      <c r="A14" s="3">
        <f t="shared" si="0"/>
        <v>44952.924305555556</v>
      </c>
      <c r="B14" s="1">
        <v>44952</v>
      </c>
      <c r="C14" s="2">
        <v>0.9243055555555556</v>
      </c>
      <c r="D14">
        <v>21313</v>
      </c>
      <c r="E14">
        <v>5.92</v>
      </c>
      <c r="F14">
        <v>0.1807</v>
      </c>
      <c r="G14">
        <v>0.56479999999999997</v>
      </c>
      <c r="H14">
        <v>0.4753</v>
      </c>
      <c r="I14">
        <v>9.7710000000000005E-2</v>
      </c>
      <c r="J14">
        <v>1000</v>
      </c>
      <c r="K14">
        <v>0.14050000000000001</v>
      </c>
      <c r="L14">
        <v>56</v>
      </c>
      <c r="M14">
        <v>6.0639999999999999E-2</v>
      </c>
      <c r="N14">
        <v>4</v>
      </c>
      <c r="O14">
        <v>7.6139999999999999</v>
      </c>
      <c r="P14">
        <v>0.74399999999999999</v>
      </c>
      <c r="Q14">
        <v>0.66959999999999997</v>
      </c>
      <c r="R14">
        <v>6.3780000000000001</v>
      </c>
      <c r="S14">
        <v>8.0410000000000004</v>
      </c>
      <c r="T14">
        <v>0.20680000000000001</v>
      </c>
      <c r="U14">
        <v>0.20680000000000001</v>
      </c>
      <c r="V14">
        <v>6.0260000000000001E-2</v>
      </c>
      <c r="W14">
        <v>9.6289999999999996</v>
      </c>
      <c r="X14">
        <v>0.1255</v>
      </c>
      <c r="Y14">
        <v>40706</v>
      </c>
      <c r="Z14">
        <v>21.7</v>
      </c>
      <c r="AA14">
        <v>32.700000000000003</v>
      </c>
      <c r="AC14" t="s">
        <v>28</v>
      </c>
    </row>
    <row r="15" spans="1:29" x14ac:dyDescent="0.3">
      <c r="A15" s="3">
        <f t="shared" si="0"/>
        <v>44952.945138888892</v>
      </c>
      <c r="B15" s="1">
        <v>44952</v>
      </c>
      <c r="C15" s="2">
        <v>0.94513888888888886</v>
      </c>
      <c r="D15">
        <v>23113</v>
      </c>
      <c r="E15">
        <v>6.42</v>
      </c>
      <c r="R15">
        <v>5.4539999999999997</v>
      </c>
      <c r="S15">
        <v>6.8970000000000002</v>
      </c>
      <c r="T15">
        <v>0.2092</v>
      </c>
      <c r="U15">
        <v>0.2092</v>
      </c>
      <c r="V15">
        <v>5.9429999999999997E-2</v>
      </c>
      <c r="W15">
        <v>9.3010000000000002</v>
      </c>
      <c r="X15">
        <v>0.14660000000000001</v>
      </c>
      <c r="Y15">
        <v>28404</v>
      </c>
      <c r="Z15">
        <v>22.1</v>
      </c>
      <c r="AA15">
        <v>33.200000000000003</v>
      </c>
      <c r="AC15" t="s">
        <v>28</v>
      </c>
    </row>
    <row r="16" spans="1:29" x14ac:dyDescent="0.3">
      <c r="A16" s="3">
        <f t="shared" si="0"/>
        <v>44952.96597222222</v>
      </c>
      <c r="B16" s="1">
        <v>44952</v>
      </c>
      <c r="C16" s="2">
        <v>0.96597222222222223</v>
      </c>
      <c r="D16">
        <v>24913</v>
      </c>
      <c r="E16">
        <v>6.92</v>
      </c>
      <c r="R16">
        <v>3.6669999999999998</v>
      </c>
      <c r="S16">
        <v>4.5010000000000003</v>
      </c>
      <c r="T16">
        <v>0.18540000000000001</v>
      </c>
      <c r="U16">
        <v>0.18540000000000001</v>
      </c>
      <c r="V16">
        <v>6.0539999999999997E-2</v>
      </c>
      <c r="W16">
        <v>9.6329999999999991</v>
      </c>
      <c r="X16">
        <v>0.1129</v>
      </c>
      <c r="Y16">
        <v>24436</v>
      </c>
      <c r="Z16">
        <v>22.9</v>
      </c>
      <c r="AA16">
        <v>33.200000000000003</v>
      </c>
      <c r="AC16" t="s">
        <v>28</v>
      </c>
    </row>
    <row r="17" spans="1:29" x14ac:dyDescent="0.3">
      <c r="A17" s="3">
        <f t="shared" si="0"/>
        <v>44952.986805555556</v>
      </c>
      <c r="B17" s="1">
        <v>44952</v>
      </c>
      <c r="C17" s="2">
        <v>0.9868055555555556</v>
      </c>
      <c r="D17">
        <v>26713</v>
      </c>
      <c r="E17">
        <v>7.42</v>
      </c>
      <c r="R17">
        <v>4.0869999999999997</v>
      </c>
      <c r="S17">
        <v>5.0179999999999998</v>
      </c>
      <c r="T17">
        <v>0.1855</v>
      </c>
      <c r="U17">
        <v>0.1855</v>
      </c>
      <c r="V17">
        <v>6.0229999999999999E-2</v>
      </c>
      <c r="W17">
        <v>9.8320000000000007</v>
      </c>
      <c r="X17">
        <v>0.1255</v>
      </c>
      <c r="Y17">
        <v>47248</v>
      </c>
      <c r="Z17">
        <v>23.1</v>
      </c>
      <c r="AA17">
        <v>33.6</v>
      </c>
      <c r="AC17" t="s">
        <v>28</v>
      </c>
    </row>
    <row r="18" spans="1:29" x14ac:dyDescent="0.3">
      <c r="A18" s="3">
        <f t="shared" si="0"/>
        <v>44953.007638888892</v>
      </c>
      <c r="B18" s="1">
        <v>44953</v>
      </c>
      <c r="C18" s="2">
        <v>7.6388888888888886E-3</v>
      </c>
      <c r="D18">
        <v>28513</v>
      </c>
      <c r="E18">
        <v>7.92</v>
      </c>
      <c r="F18">
        <v>0.16489999999999999</v>
      </c>
      <c r="G18">
        <v>0.51539999999999997</v>
      </c>
      <c r="H18">
        <v>0.49130000000000001</v>
      </c>
      <c r="I18">
        <v>4.5859999999999998E-2</v>
      </c>
      <c r="J18">
        <v>1000</v>
      </c>
      <c r="K18">
        <v>0.1368</v>
      </c>
      <c r="L18">
        <v>63</v>
      </c>
      <c r="M18">
        <v>5.9049999999999998E-2</v>
      </c>
      <c r="N18">
        <v>4</v>
      </c>
      <c r="O18">
        <v>8.3439999999999994</v>
      </c>
      <c r="P18">
        <v>0.3826</v>
      </c>
      <c r="Q18">
        <v>0.34429999999999999</v>
      </c>
      <c r="R18">
        <v>3.09</v>
      </c>
      <c r="S18">
        <v>3.8690000000000002</v>
      </c>
      <c r="T18">
        <v>0.20130000000000001</v>
      </c>
      <c r="U18">
        <v>0.20130000000000001</v>
      </c>
      <c r="V18">
        <v>5.8529999999999999E-2</v>
      </c>
      <c r="W18">
        <v>10.55</v>
      </c>
      <c r="X18">
        <v>0.1467</v>
      </c>
      <c r="Y18">
        <v>46750</v>
      </c>
      <c r="Z18">
        <v>23.2</v>
      </c>
      <c r="AA18">
        <v>34.200000000000003</v>
      </c>
      <c r="AC18" t="s">
        <v>28</v>
      </c>
    </row>
    <row r="19" spans="1:29" x14ac:dyDescent="0.3">
      <c r="A19" s="3">
        <f t="shared" si="0"/>
        <v>44953.02847222222</v>
      </c>
      <c r="B19" s="1">
        <v>44953</v>
      </c>
      <c r="C19" s="2">
        <v>2.8472222222222222E-2</v>
      </c>
      <c r="D19">
        <v>30313</v>
      </c>
      <c r="E19">
        <v>8.42</v>
      </c>
      <c r="F19">
        <v>0.16950000000000001</v>
      </c>
      <c r="G19">
        <v>0.52959999999999996</v>
      </c>
      <c r="H19">
        <v>0.45390000000000003</v>
      </c>
      <c r="I19">
        <v>4.6120000000000001E-2</v>
      </c>
      <c r="J19">
        <v>1000</v>
      </c>
      <c r="K19">
        <v>0.13339999999999999</v>
      </c>
      <c r="L19">
        <v>66</v>
      </c>
      <c r="O19">
        <v>8.7460000000000004</v>
      </c>
      <c r="P19">
        <v>0.40339999999999998</v>
      </c>
      <c r="Q19">
        <v>0.36309999999999998</v>
      </c>
      <c r="R19">
        <v>3.1909999999999998</v>
      </c>
      <c r="S19">
        <v>3.9689999999999999</v>
      </c>
      <c r="T19">
        <v>0.19620000000000001</v>
      </c>
      <c r="U19">
        <v>0.19620000000000001</v>
      </c>
      <c r="V19">
        <v>5.9659999999999998E-2</v>
      </c>
      <c r="W19">
        <v>10.08</v>
      </c>
      <c r="X19">
        <v>0.16289999999999999</v>
      </c>
      <c r="Y19">
        <v>30039</v>
      </c>
      <c r="Z19">
        <v>23.4</v>
      </c>
      <c r="AA19">
        <v>34</v>
      </c>
      <c r="AC19" t="s">
        <v>28</v>
      </c>
    </row>
    <row r="20" spans="1:29" x14ac:dyDescent="0.3">
      <c r="A20" s="3">
        <f t="shared" si="0"/>
        <v>44953.049305555556</v>
      </c>
      <c r="B20" s="1">
        <v>44953</v>
      </c>
      <c r="C20" s="2">
        <v>4.9305555555555554E-2</v>
      </c>
      <c r="D20">
        <v>32113</v>
      </c>
      <c r="E20">
        <v>8.92</v>
      </c>
      <c r="R20">
        <v>3.1389999999999998</v>
      </c>
      <c r="S20">
        <v>3.9359999999999999</v>
      </c>
      <c r="T20">
        <v>0.20250000000000001</v>
      </c>
      <c r="U20">
        <v>0.20250000000000001</v>
      </c>
      <c r="V20">
        <v>6.0539999999999997E-2</v>
      </c>
      <c r="W20">
        <v>10.32</v>
      </c>
      <c r="X20">
        <v>0.15859999999999999</v>
      </c>
      <c r="Y20">
        <v>35835</v>
      </c>
      <c r="Z20">
        <v>23.7</v>
      </c>
      <c r="AA20">
        <v>34.299999999999997</v>
      </c>
      <c r="AC20" t="s">
        <v>28</v>
      </c>
    </row>
    <row r="21" spans="1:29" x14ac:dyDescent="0.3">
      <c r="A21" s="3">
        <f t="shared" si="0"/>
        <v>44953.070138888892</v>
      </c>
      <c r="B21" s="1">
        <v>44953</v>
      </c>
      <c r="C21" s="2">
        <v>7.013888888888889E-2</v>
      </c>
      <c r="D21">
        <v>33913</v>
      </c>
      <c r="E21">
        <v>9.42</v>
      </c>
      <c r="F21">
        <v>0.17150000000000001</v>
      </c>
      <c r="G21">
        <v>0.53590000000000004</v>
      </c>
      <c r="H21">
        <v>0.47399999999999998</v>
      </c>
      <c r="I21">
        <v>5.407E-2</v>
      </c>
      <c r="J21">
        <v>1000</v>
      </c>
      <c r="K21">
        <v>0.14430000000000001</v>
      </c>
      <c r="L21">
        <v>72</v>
      </c>
      <c r="M21">
        <v>-2.333E-3</v>
      </c>
      <c r="N21">
        <v>159</v>
      </c>
      <c r="O21">
        <v>10.7</v>
      </c>
      <c r="P21">
        <v>0.57869999999999999</v>
      </c>
      <c r="Q21">
        <v>0.52080000000000004</v>
      </c>
      <c r="R21">
        <v>3.6659999999999999</v>
      </c>
      <c r="S21">
        <v>4.5999999999999996</v>
      </c>
      <c r="T21">
        <v>0.20319999999999999</v>
      </c>
      <c r="U21">
        <v>0.20319999999999999</v>
      </c>
      <c r="V21">
        <v>6.1400000000000003E-2</v>
      </c>
      <c r="W21">
        <v>10.57</v>
      </c>
      <c r="X21">
        <v>0.1691</v>
      </c>
      <c r="Y21">
        <v>47248</v>
      </c>
      <c r="Z21">
        <v>23.6</v>
      </c>
      <c r="AA21">
        <v>34.4</v>
      </c>
      <c r="AC21" t="s">
        <v>28</v>
      </c>
    </row>
    <row r="22" spans="1:29" x14ac:dyDescent="0.3">
      <c r="A22" s="3">
        <f t="shared" si="0"/>
        <v>44953.09097222222</v>
      </c>
      <c r="B22" s="1">
        <v>44953</v>
      </c>
      <c r="C22" s="2">
        <v>9.0972222222222218E-2</v>
      </c>
      <c r="D22">
        <v>35713</v>
      </c>
      <c r="E22">
        <v>9.92</v>
      </c>
      <c r="F22">
        <v>0.18099999999999999</v>
      </c>
      <c r="G22">
        <v>0.5655</v>
      </c>
      <c r="H22">
        <v>0.49730000000000002</v>
      </c>
      <c r="I22">
        <v>6.1249999999999999E-2</v>
      </c>
      <c r="J22">
        <v>1000</v>
      </c>
      <c r="K22">
        <v>0.15290000000000001</v>
      </c>
      <c r="L22">
        <v>82</v>
      </c>
      <c r="O22">
        <v>12.59</v>
      </c>
      <c r="P22">
        <v>0.7712</v>
      </c>
      <c r="Q22">
        <v>0.69399999999999995</v>
      </c>
      <c r="R22">
        <v>3.8919999999999999</v>
      </c>
      <c r="S22">
        <v>4.9320000000000004</v>
      </c>
      <c r="T22">
        <v>0.2109</v>
      </c>
      <c r="U22">
        <v>0.2109</v>
      </c>
      <c r="V22">
        <v>6.1190000000000001E-2</v>
      </c>
      <c r="W22">
        <v>10.16</v>
      </c>
      <c r="X22">
        <v>0.15479999999999999</v>
      </c>
      <c r="Y22">
        <v>21833</v>
      </c>
      <c r="Z22">
        <v>23.3</v>
      </c>
      <c r="AA22">
        <v>34.6</v>
      </c>
      <c r="AC22" t="s">
        <v>28</v>
      </c>
    </row>
    <row r="23" spans="1:29" x14ac:dyDescent="0.3">
      <c r="A23" s="3">
        <f t="shared" si="0"/>
        <v>44953.111805555556</v>
      </c>
      <c r="B23" s="1">
        <v>44953</v>
      </c>
      <c r="C23" s="2">
        <v>0.11180555555555556</v>
      </c>
      <c r="D23">
        <v>37513</v>
      </c>
      <c r="E23">
        <v>10.42</v>
      </c>
      <c r="F23">
        <v>0.1847</v>
      </c>
      <c r="G23">
        <v>0.57709999999999995</v>
      </c>
      <c r="H23">
        <v>0.46339999999999998</v>
      </c>
      <c r="I23">
        <v>7.1849999999999997E-2</v>
      </c>
      <c r="J23">
        <v>1000</v>
      </c>
      <c r="K23">
        <v>0.1744</v>
      </c>
      <c r="L23">
        <v>88</v>
      </c>
      <c r="O23">
        <v>15.39</v>
      </c>
      <c r="P23">
        <v>1.1060000000000001</v>
      </c>
      <c r="Q23">
        <v>0.995</v>
      </c>
      <c r="R23">
        <v>5.2279999999999998</v>
      </c>
      <c r="S23">
        <v>6.7859999999999996</v>
      </c>
      <c r="T23">
        <v>0.2296</v>
      </c>
      <c r="U23">
        <v>0.2296</v>
      </c>
      <c r="V23">
        <v>6.1039999999999997E-2</v>
      </c>
      <c r="W23">
        <v>10.14</v>
      </c>
      <c r="X23">
        <v>0.1694</v>
      </c>
      <c r="Y23">
        <v>15760</v>
      </c>
      <c r="Z23">
        <v>23</v>
      </c>
      <c r="AA23">
        <v>34.6</v>
      </c>
      <c r="AC23" t="s">
        <v>28</v>
      </c>
    </row>
    <row r="24" spans="1:29" x14ac:dyDescent="0.3">
      <c r="A24" s="3">
        <f t="shared" si="0"/>
        <v>44953.132638888892</v>
      </c>
      <c r="B24" s="1">
        <v>44953</v>
      </c>
      <c r="C24" s="2">
        <v>0.13263888888888889</v>
      </c>
      <c r="D24">
        <v>39313</v>
      </c>
      <c r="E24">
        <v>10.92</v>
      </c>
      <c r="F24">
        <v>0.17499999999999999</v>
      </c>
      <c r="G24">
        <v>0.54700000000000004</v>
      </c>
      <c r="J24">
        <v>1000</v>
      </c>
      <c r="K24">
        <v>0.17879999999999999</v>
      </c>
      <c r="L24">
        <v>100</v>
      </c>
      <c r="O24">
        <v>17.940000000000001</v>
      </c>
      <c r="R24">
        <v>4.7300000000000004</v>
      </c>
      <c r="S24">
        <v>6.1749999999999998</v>
      </c>
      <c r="T24">
        <v>0.2341</v>
      </c>
      <c r="U24">
        <v>0.2341</v>
      </c>
      <c r="V24">
        <v>6.021E-2</v>
      </c>
      <c r="W24">
        <v>9.7870000000000008</v>
      </c>
      <c r="X24">
        <v>0.17599999999999999</v>
      </c>
      <c r="Y24">
        <v>27387</v>
      </c>
      <c r="Z24">
        <v>22.7</v>
      </c>
      <c r="AA24">
        <v>33.9</v>
      </c>
      <c r="AC24" t="s">
        <v>28</v>
      </c>
    </row>
    <row r="25" spans="1:29" x14ac:dyDescent="0.3">
      <c r="A25" s="3">
        <f t="shared" si="0"/>
        <v>44953.15347222222</v>
      </c>
      <c r="B25" s="1">
        <v>44953</v>
      </c>
      <c r="C25" s="2">
        <v>0.15347222222222223</v>
      </c>
      <c r="D25">
        <v>41113</v>
      </c>
      <c r="E25">
        <v>11.42</v>
      </c>
      <c r="F25">
        <v>0.17610000000000001</v>
      </c>
      <c r="G25">
        <v>0.5504</v>
      </c>
      <c r="H25">
        <v>0.4627</v>
      </c>
      <c r="I25">
        <v>6.0479999999999999E-2</v>
      </c>
      <c r="J25">
        <v>1000</v>
      </c>
      <c r="K25">
        <v>0.19209999999999999</v>
      </c>
      <c r="L25">
        <v>114</v>
      </c>
      <c r="M25">
        <v>1.3220000000000001E-2</v>
      </c>
      <c r="N25">
        <v>116</v>
      </c>
      <c r="O25">
        <v>20.399999999999999</v>
      </c>
      <c r="P25">
        <v>1.2330000000000001</v>
      </c>
      <c r="Q25">
        <v>1.1100000000000001</v>
      </c>
      <c r="R25">
        <v>4.9610000000000003</v>
      </c>
      <c r="S25">
        <v>6.5830000000000002</v>
      </c>
      <c r="T25">
        <v>0.2465</v>
      </c>
      <c r="U25">
        <v>0.2465</v>
      </c>
      <c r="V25">
        <v>6.0479999999999999E-2</v>
      </c>
      <c r="W25">
        <v>9.9149999999999991</v>
      </c>
      <c r="X25">
        <v>0.17499999999999999</v>
      </c>
      <c r="Y25">
        <v>12546</v>
      </c>
      <c r="Z25">
        <v>22.5</v>
      </c>
      <c r="AA25">
        <v>33.9</v>
      </c>
      <c r="AC25" t="s">
        <v>28</v>
      </c>
    </row>
    <row r="26" spans="1:29" x14ac:dyDescent="0.3">
      <c r="A26" s="3">
        <f t="shared" si="0"/>
        <v>44953.17083333333</v>
      </c>
      <c r="B26" s="1">
        <v>44953</v>
      </c>
      <c r="C26" s="2">
        <v>0.17083333333333331</v>
      </c>
      <c r="D26">
        <v>42637</v>
      </c>
      <c r="E26">
        <v>11.84</v>
      </c>
      <c r="F26">
        <v>0.17680000000000001</v>
      </c>
      <c r="G26">
        <v>0.55249999999999999</v>
      </c>
      <c r="H26">
        <v>0.45250000000000001</v>
      </c>
      <c r="I26">
        <v>6.2990000000000004E-2</v>
      </c>
      <c r="J26">
        <v>1000</v>
      </c>
      <c r="K26">
        <v>0.20810000000000001</v>
      </c>
      <c r="L26">
        <v>118</v>
      </c>
      <c r="M26">
        <v>6.417E-3</v>
      </c>
      <c r="N26">
        <v>730</v>
      </c>
      <c r="O26">
        <v>22.21</v>
      </c>
      <c r="P26">
        <v>1.399</v>
      </c>
      <c r="Q26">
        <v>1.2589999999999999</v>
      </c>
      <c r="R26">
        <v>5.4260000000000002</v>
      </c>
      <c r="S26">
        <v>7.2750000000000004</v>
      </c>
      <c r="T26">
        <v>0.25409999999999999</v>
      </c>
      <c r="U26">
        <v>0.25409999999999999</v>
      </c>
      <c r="V26">
        <v>6.1429999999999998E-2</v>
      </c>
      <c r="W26">
        <v>10.16</v>
      </c>
      <c r="X26">
        <v>0.20860000000000001</v>
      </c>
      <c r="Y26">
        <v>15675</v>
      </c>
      <c r="Z26">
        <v>22.6</v>
      </c>
      <c r="AA26">
        <v>33.799999999999997</v>
      </c>
      <c r="AC26" t="s">
        <v>28</v>
      </c>
    </row>
    <row r="27" spans="1:29" x14ac:dyDescent="0.3">
      <c r="A27" s="3">
        <f t="shared" si="0"/>
        <v>44953.191666666666</v>
      </c>
      <c r="B27" s="1">
        <v>44953</v>
      </c>
      <c r="C27" s="2">
        <v>0.19166666666666665</v>
      </c>
      <c r="D27">
        <v>44437</v>
      </c>
      <c r="E27">
        <v>12.34</v>
      </c>
      <c r="F27">
        <v>0.1812</v>
      </c>
      <c r="G27">
        <v>0.56620000000000004</v>
      </c>
      <c r="H27">
        <v>0.45169999999999999</v>
      </c>
      <c r="I27">
        <v>6.5799999999999997E-2</v>
      </c>
      <c r="J27">
        <v>1000</v>
      </c>
      <c r="K27">
        <v>0.2132</v>
      </c>
      <c r="L27">
        <v>137</v>
      </c>
      <c r="M27">
        <v>1.069E-2</v>
      </c>
      <c r="N27">
        <v>1418</v>
      </c>
      <c r="O27">
        <v>25.16</v>
      </c>
      <c r="P27">
        <v>1.6559999999999999</v>
      </c>
      <c r="Q27">
        <v>1.49</v>
      </c>
      <c r="R27">
        <v>5.7160000000000002</v>
      </c>
      <c r="S27">
        <v>7.7460000000000004</v>
      </c>
      <c r="T27">
        <v>0.26219999999999999</v>
      </c>
      <c r="U27">
        <v>0.26219999999999999</v>
      </c>
      <c r="V27">
        <v>6.2030000000000002E-2</v>
      </c>
      <c r="W27">
        <v>9.9130000000000003</v>
      </c>
      <c r="X27">
        <v>0.1996</v>
      </c>
      <c r="Y27">
        <v>27195</v>
      </c>
      <c r="Z27">
        <v>22.6</v>
      </c>
      <c r="AA27">
        <v>33.9</v>
      </c>
      <c r="AC27" t="s">
        <v>28</v>
      </c>
    </row>
    <row r="28" spans="1:29" x14ac:dyDescent="0.3">
      <c r="A28" s="3">
        <f t="shared" si="0"/>
        <v>44953.212500000001</v>
      </c>
      <c r="B28" s="1">
        <v>44953</v>
      </c>
      <c r="C28" s="2">
        <v>0.21249999999999999</v>
      </c>
      <c r="D28">
        <v>46237</v>
      </c>
      <c r="E28">
        <v>12.84</v>
      </c>
      <c r="F28">
        <v>0.184</v>
      </c>
      <c r="G28">
        <v>0.57509999999999994</v>
      </c>
      <c r="H28">
        <v>0.49280000000000002</v>
      </c>
      <c r="I28">
        <v>7.2209999999999996E-2</v>
      </c>
      <c r="J28">
        <v>1000</v>
      </c>
      <c r="K28">
        <v>0.23200000000000001</v>
      </c>
      <c r="L28">
        <v>148</v>
      </c>
      <c r="M28">
        <v>1.8290000000000001E-2</v>
      </c>
      <c r="N28">
        <v>381</v>
      </c>
      <c r="O28">
        <v>28.88</v>
      </c>
      <c r="P28">
        <v>2.085</v>
      </c>
      <c r="Q28">
        <v>1.877</v>
      </c>
      <c r="R28">
        <v>5.8689999999999998</v>
      </c>
      <c r="S28">
        <v>8.0589999999999993</v>
      </c>
      <c r="T28">
        <v>0.27179999999999999</v>
      </c>
      <c r="U28">
        <v>0.27179999999999999</v>
      </c>
      <c r="V28">
        <v>6.1760000000000002E-2</v>
      </c>
      <c r="W28">
        <v>9.5879999999999992</v>
      </c>
      <c r="X28">
        <v>0.1976</v>
      </c>
      <c r="Y28">
        <v>28048</v>
      </c>
      <c r="Z28">
        <v>22.5</v>
      </c>
      <c r="AA28">
        <v>33.799999999999997</v>
      </c>
      <c r="AC28" t="s">
        <v>28</v>
      </c>
    </row>
    <row r="29" spans="1:29" x14ac:dyDescent="0.3">
      <c r="A29" s="3">
        <f t="shared" si="0"/>
        <v>44953.23333333333</v>
      </c>
      <c r="B29" s="1">
        <v>44953</v>
      </c>
      <c r="C29" s="2">
        <v>0.23333333333333331</v>
      </c>
      <c r="D29">
        <v>48037</v>
      </c>
      <c r="E29">
        <v>13.34</v>
      </c>
      <c r="F29">
        <v>0.17660000000000001</v>
      </c>
      <c r="G29">
        <v>0.55189999999999995</v>
      </c>
      <c r="H29">
        <v>0.48459999999999998</v>
      </c>
      <c r="I29">
        <v>6.1609999999999998E-2</v>
      </c>
      <c r="J29">
        <v>1000</v>
      </c>
      <c r="K29">
        <v>0.2427</v>
      </c>
      <c r="L29">
        <v>157</v>
      </c>
      <c r="M29">
        <v>1.8319999999999999E-2</v>
      </c>
      <c r="N29">
        <v>902</v>
      </c>
      <c r="O29">
        <v>31.44</v>
      </c>
      <c r="P29">
        <v>1.9370000000000001</v>
      </c>
      <c r="Q29">
        <v>1.744</v>
      </c>
      <c r="R29">
        <v>5.492</v>
      </c>
      <c r="S29">
        <v>7.6420000000000003</v>
      </c>
      <c r="T29">
        <v>0.28129999999999999</v>
      </c>
      <c r="U29">
        <v>0.28129999999999999</v>
      </c>
      <c r="V29">
        <v>6.2260000000000003E-2</v>
      </c>
      <c r="W29">
        <v>9.3230000000000004</v>
      </c>
      <c r="X29">
        <v>0.20860000000000001</v>
      </c>
      <c r="Y29">
        <v>15248</v>
      </c>
      <c r="Z29">
        <v>22.4</v>
      </c>
      <c r="AA29">
        <v>33.799999999999997</v>
      </c>
      <c r="AC29" t="s">
        <v>28</v>
      </c>
    </row>
    <row r="30" spans="1:29" x14ac:dyDescent="0.3">
      <c r="A30" s="3">
        <f t="shared" si="0"/>
        <v>44953.254166666666</v>
      </c>
      <c r="B30" s="1">
        <v>44953</v>
      </c>
      <c r="C30" s="2">
        <v>0.25416666666666665</v>
      </c>
      <c r="D30">
        <v>49837</v>
      </c>
      <c r="E30">
        <v>13.84</v>
      </c>
      <c r="F30">
        <v>0.18859999999999999</v>
      </c>
      <c r="G30">
        <v>0.58940000000000003</v>
      </c>
      <c r="H30">
        <v>0.4899</v>
      </c>
      <c r="I30">
        <v>5.8659999999999997E-2</v>
      </c>
      <c r="J30">
        <v>1000</v>
      </c>
      <c r="K30">
        <v>0.26790000000000003</v>
      </c>
      <c r="L30">
        <v>177</v>
      </c>
      <c r="M30">
        <v>2.0230000000000001E-2</v>
      </c>
      <c r="N30">
        <v>384</v>
      </c>
      <c r="O30">
        <v>40.85</v>
      </c>
      <c r="P30">
        <v>2.3959999999999999</v>
      </c>
      <c r="Q30">
        <v>2.157</v>
      </c>
      <c r="R30">
        <v>5.1219999999999999</v>
      </c>
      <c r="S30">
        <v>7.2919999999999998</v>
      </c>
      <c r="T30">
        <v>0.29749999999999999</v>
      </c>
      <c r="U30">
        <v>0.29749999999999999</v>
      </c>
      <c r="V30">
        <v>6.2379999999999998E-2</v>
      </c>
      <c r="W30">
        <v>8.8539999999999992</v>
      </c>
      <c r="X30">
        <v>0.24010000000000001</v>
      </c>
      <c r="Y30">
        <v>18519</v>
      </c>
      <c r="Z30">
        <v>22.3</v>
      </c>
      <c r="AA30">
        <v>33.799999999999997</v>
      </c>
      <c r="AC30" t="s">
        <v>28</v>
      </c>
    </row>
    <row r="31" spans="1:29" x14ac:dyDescent="0.3">
      <c r="A31" s="3">
        <f t="shared" si="0"/>
        <v>44953.275000000001</v>
      </c>
      <c r="B31" s="1">
        <v>44953</v>
      </c>
      <c r="C31" s="2">
        <v>0.27499999999999997</v>
      </c>
      <c r="D31">
        <v>51637</v>
      </c>
      <c r="E31">
        <v>14.34</v>
      </c>
      <c r="F31">
        <v>0.18870000000000001</v>
      </c>
      <c r="G31">
        <v>0.5897</v>
      </c>
      <c r="H31">
        <v>0.51</v>
      </c>
      <c r="I31">
        <v>5.0029999999999998E-2</v>
      </c>
      <c r="J31">
        <v>1000</v>
      </c>
      <c r="K31">
        <v>0.31090000000000001</v>
      </c>
      <c r="L31">
        <v>191</v>
      </c>
      <c r="M31">
        <v>3.1550000000000002E-2</v>
      </c>
      <c r="N31">
        <v>489</v>
      </c>
      <c r="O31">
        <v>48.04</v>
      </c>
      <c r="P31">
        <v>2.403</v>
      </c>
      <c r="Q31">
        <v>2.1629999999999998</v>
      </c>
      <c r="R31">
        <v>4.8150000000000004</v>
      </c>
      <c r="S31">
        <v>7.3129999999999997</v>
      </c>
      <c r="T31">
        <v>0.34160000000000001</v>
      </c>
      <c r="U31">
        <v>0.34160000000000001</v>
      </c>
      <c r="V31">
        <v>6.3219999999999998E-2</v>
      </c>
      <c r="W31">
        <v>8.2249999999999996</v>
      </c>
      <c r="X31">
        <v>0.24160000000000001</v>
      </c>
      <c r="Y31">
        <v>18661</v>
      </c>
      <c r="Z31">
        <v>20.3</v>
      </c>
      <c r="AA31">
        <v>33.799999999999997</v>
      </c>
      <c r="AC31" t="s">
        <v>28</v>
      </c>
    </row>
    <row r="32" spans="1:29" x14ac:dyDescent="0.3">
      <c r="A32" s="3">
        <f t="shared" si="0"/>
        <v>44953.29583333333</v>
      </c>
      <c r="B32" s="1">
        <v>44953</v>
      </c>
      <c r="C32" s="2">
        <v>0.29583333333333334</v>
      </c>
      <c r="D32">
        <v>53437</v>
      </c>
      <c r="E32">
        <v>14.84</v>
      </c>
      <c r="F32">
        <v>0.19220000000000001</v>
      </c>
      <c r="G32">
        <v>0.60060000000000002</v>
      </c>
      <c r="H32">
        <v>0.4748</v>
      </c>
      <c r="I32">
        <v>4.1020000000000001E-2</v>
      </c>
      <c r="J32">
        <v>1000</v>
      </c>
      <c r="K32">
        <v>0.32140000000000002</v>
      </c>
      <c r="L32">
        <v>184</v>
      </c>
      <c r="M32">
        <v>2.47E-2</v>
      </c>
      <c r="N32">
        <v>492</v>
      </c>
      <c r="O32">
        <v>49.89</v>
      </c>
      <c r="P32">
        <v>2.0470000000000002</v>
      </c>
      <c r="Q32">
        <v>1.8420000000000001</v>
      </c>
      <c r="R32">
        <v>4.1970000000000001</v>
      </c>
      <c r="S32">
        <v>6.4009999999999998</v>
      </c>
      <c r="T32">
        <v>0.34429999999999999</v>
      </c>
      <c r="U32">
        <v>0.34429999999999999</v>
      </c>
      <c r="V32">
        <v>6.3740000000000005E-2</v>
      </c>
      <c r="W32">
        <v>8.0459999999999994</v>
      </c>
      <c r="X32">
        <v>0.2843</v>
      </c>
      <c r="Y32">
        <v>15468</v>
      </c>
      <c r="Z32">
        <v>20.2</v>
      </c>
      <c r="AA32">
        <v>33</v>
      </c>
      <c r="AC32" t="s">
        <v>28</v>
      </c>
    </row>
    <row r="33" spans="1:29" x14ac:dyDescent="0.3">
      <c r="A33" s="3">
        <f t="shared" si="0"/>
        <v>44953.316666666666</v>
      </c>
      <c r="B33" s="1">
        <v>44953</v>
      </c>
      <c r="C33" s="2">
        <v>0.31666666666666665</v>
      </c>
      <c r="D33">
        <v>55237</v>
      </c>
      <c r="E33">
        <v>15.34</v>
      </c>
      <c r="F33">
        <v>0.1852</v>
      </c>
      <c r="G33">
        <v>0.5786</v>
      </c>
      <c r="H33">
        <v>0.52400000000000002</v>
      </c>
      <c r="I33">
        <v>4.6580000000000003E-2</v>
      </c>
      <c r="J33">
        <v>1000</v>
      </c>
      <c r="K33">
        <v>0.30769999999999997</v>
      </c>
      <c r="L33">
        <v>222</v>
      </c>
      <c r="M33">
        <v>3.5130000000000002E-2</v>
      </c>
      <c r="N33">
        <v>455</v>
      </c>
      <c r="O33">
        <v>54.95</v>
      </c>
      <c r="P33">
        <v>2.56</v>
      </c>
      <c r="Q33">
        <v>2.3039999999999998</v>
      </c>
      <c r="R33">
        <v>4.3550000000000004</v>
      </c>
      <c r="S33">
        <v>6.5439999999999996</v>
      </c>
      <c r="T33">
        <v>0.33450000000000002</v>
      </c>
      <c r="U33">
        <v>0.33450000000000002</v>
      </c>
      <c r="V33">
        <v>6.4769999999999994E-2</v>
      </c>
      <c r="W33">
        <v>7.984</v>
      </c>
      <c r="X33">
        <v>0.27339999999999998</v>
      </c>
      <c r="Y33">
        <v>7753</v>
      </c>
      <c r="Z33">
        <v>20.100000000000001</v>
      </c>
      <c r="AA33">
        <v>32.700000000000003</v>
      </c>
      <c r="AC33" t="s">
        <v>28</v>
      </c>
    </row>
    <row r="34" spans="1:29" x14ac:dyDescent="0.3">
      <c r="A34" s="3">
        <f t="shared" si="0"/>
        <v>44953.34375</v>
      </c>
      <c r="B34" s="1">
        <v>44953</v>
      </c>
      <c r="C34" s="2">
        <v>0.34375</v>
      </c>
      <c r="D34">
        <v>57586</v>
      </c>
      <c r="E34">
        <v>16</v>
      </c>
      <c r="F34">
        <v>0.1918</v>
      </c>
      <c r="G34">
        <v>0.59950000000000003</v>
      </c>
      <c r="H34">
        <v>0.51459999999999995</v>
      </c>
      <c r="I34">
        <v>4.7480000000000001E-2</v>
      </c>
      <c r="J34">
        <v>1000</v>
      </c>
      <c r="K34">
        <v>0.29780000000000001</v>
      </c>
      <c r="L34">
        <v>215</v>
      </c>
      <c r="M34">
        <v>3.1019999999999999E-2</v>
      </c>
      <c r="N34">
        <v>818</v>
      </c>
      <c r="O34">
        <v>50.55</v>
      </c>
      <c r="P34">
        <v>2.4009999999999998</v>
      </c>
      <c r="Q34">
        <v>2.16</v>
      </c>
      <c r="R34">
        <v>4.2460000000000004</v>
      </c>
      <c r="S34">
        <v>6.2949999999999999</v>
      </c>
      <c r="T34">
        <v>0.32550000000000001</v>
      </c>
      <c r="U34">
        <v>0.32550000000000001</v>
      </c>
      <c r="V34">
        <v>7.7460000000000001E-2</v>
      </c>
      <c r="W34">
        <v>7.2469999999999999</v>
      </c>
      <c r="X34">
        <v>0.2271</v>
      </c>
      <c r="Y34">
        <v>33026</v>
      </c>
      <c r="Z34">
        <v>20.2</v>
      </c>
      <c r="AA34">
        <v>33.299999999999997</v>
      </c>
      <c r="AC34" t="s">
        <v>28</v>
      </c>
    </row>
    <row r="35" spans="1:29" x14ac:dyDescent="0.3">
      <c r="A35" s="3">
        <f t="shared" si="0"/>
        <v>44953.375</v>
      </c>
      <c r="B35" s="1">
        <v>44953</v>
      </c>
      <c r="C35" s="2">
        <v>0.375</v>
      </c>
      <c r="D35">
        <v>60254</v>
      </c>
      <c r="E35">
        <v>16.739999999999998</v>
      </c>
      <c r="F35">
        <v>0.18729999999999999</v>
      </c>
      <c r="G35">
        <v>0.58520000000000005</v>
      </c>
      <c r="H35">
        <v>0.52929999999999999</v>
      </c>
      <c r="I35">
        <v>4.9009999999999998E-2</v>
      </c>
      <c r="J35">
        <v>1000</v>
      </c>
      <c r="K35">
        <v>0.28820000000000001</v>
      </c>
      <c r="L35">
        <v>243</v>
      </c>
      <c r="M35">
        <v>2.3300000000000001E-2</v>
      </c>
      <c r="N35">
        <v>1121</v>
      </c>
      <c r="O35">
        <v>57.41</v>
      </c>
      <c r="P35">
        <v>2.8130000000000002</v>
      </c>
      <c r="Q35">
        <v>2.532</v>
      </c>
      <c r="R35">
        <v>4.1269999999999998</v>
      </c>
      <c r="S35">
        <v>5.9630000000000001</v>
      </c>
      <c r="T35">
        <v>0.30790000000000001</v>
      </c>
      <c r="U35">
        <v>0.30790000000000001</v>
      </c>
      <c r="V35">
        <v>6.7710000000000006E-2</v>
      </c>
      <c r="W35">
        <v>7.8879999999999999</v>
      </c>
      <c r="X35">
        <v>0.24479999999999999</v>
      </c>
      <c r="Y35">
        <v>8037</v>
      </c>
      <c r="Z35">
        <v>20.2</v>
      </c>
      <c r="AA35">
        <v>33.1</v>
      </c>
      <c r="AC35" t="s">
        <v>28</v>
      </c>
    </row>
    <row r="36" spans="1:29" x14ac:dyDescent="0.3">
      <c r="A36" s="3">
        <f t="shared" si="0"/>
        <v>44953.395833333336</v>
      </c>
      <c r="B36" s="1">
        <v>44953</v>
      </c>
      <c r="C36" s="2">
        <v>0.39583333333333331</v>
      </c>
      <c r="D36">
        <v>62054</v>
      </c>
      <c r="E36">
        <v>17.239999999999998</v>
      </c>
      <c r="F36">
        <v>0.1908</v>
      </c>
      <c r="G36">
        <v>0.59609999999999996</v>
      </c>
      <c r="H36">
        <v>0.49919999999999998</v>
      </c>
      <c r="I36">
        <v>4.6289999999999998E-2</v>
      </c>
      <c r="J36">
        <v>1000</v>
      </c>
      <c r="K36">
        <v>0.28449999999999998</v>
      </c>
      <c r="L36">
        <v>259</v>
      </c>
      <c r="M36">
        <v>2.6790000000000001E-2</v>
      </c>
      <c r="N36">
        <v>765</v>
      </c>
      <c r="O36">
        <v>59.9</v>
      </c>
      <c r="P36">
        <v>2.7730000000000001</v>
      </c>
      <c r="Q36">
        <v>2.4950000000000001</v>
      </c>
      <c r="R36">
        <v>3.97</v>
      </c>
      <c r="S36">
        <v>5.68</v>
      </c>
      <c r="T36">
        <v>0.30120000000000002</v>
      </c>
      <c r="U36">
        <v>0.30120000000000002</v>
      </c>
      <c r="V36">
        <v>6.5750000000000003E-2</v>
      </c>
      <c r="W36">
        <v>7.81</v>
      </c>
      <c r="X36">
        <v>0.23300000000000001</v>
      </c>
      <c r="Y36">
        <v>17751</v>
      </c>
      <c r="Z36">
        <v>20.2</v>
      </c>
      <c r="AA36">
        <v>33.1</v>
      </c>
      <c r="AC36" t="s">
        <v>28</v>
      </c>
    </row>
    <row r="37" spans="1:29" x14ac:dyDescent="0.3">
      <c r="A37" s="3">
        <f t="shared" si="0"/>
        <v>44953.416666666664</v>
      </c>
      <c r="B37" s="1">
        <v>44953</v>
      </c>
      <c r="C37" s="2">
        <v>0.41666666666666669</v>
      </c>
      <c r="D37">
        <v>63854</v>
      </c>
      <c r="E37">
        <v>17.739999999999998</v>
      </c>
      <c r="F37">
        <v>0.18640000000000001</v>
      </c>
      <c r="G37">
        <v>0.58260000000000001</v>
      </c>
      <c r="H37">
        <v>0.49109999999999998</v>
      </c>
      <c r="I37">
        <v>4.589E-2</v>
      </c>
      <c r="J37">
        <v>1000</v>
      </c>
      <c r="K37">
        <v>0.27510000000000001</v>
      </c>
      <c r="L37">
        <v>276</v>
      </c>
      <c r="M37">
        <v>2.9760000000000002E-2</v>
      </c>
      <c r="N37">
        <v>604</v>
      </c>
      <c r="O37">
        <v>61.45</v>
      </c>
      <c r="P37">
        <v>2.82</v>
      </c>
      <c r="Q37">
        <v>2.5379999999999998</v>
      </c>
      <c r="R37">
        <v>3.9020000000000001</v>
      </c>
      <c r="S37">
        <v>5.4729999999999999</v>
      </c>
      <c r="T37">
        <v>0.28710000000000002</v>
      </c>
      <c r="U37">
        <v>0.28710000000000002</v>
      </c>
      <c r="V37">
        <v>6.5750000000000003E-2</v>
      </c>
      <c r="W37">
        <v>7.944</v>
      </c>
      <c r="X37">
        <v>0.23089999999999999</v>
      </c>
      <c r="Y37">
        <v>13051</v>
      </c>
      <c r="Z37">
        <v>20.100000000000001</v>
      </c>
      <c r="AA37">
        <v>33.200000000000003</v>
      </c>
      <c r="AC37" t="s">
        <v>28</v>
      </c>
    </row>
    <row r="38" spans="1:29" x14ac:dyDescent="0.3">
      <c r="A38" s="3">
        <f t="shared" si="0"/>
        <v>44953.4375</v>
      </c>
      <c r="B38" s="1">
        <v>44953</v>
      </c>
      <c r="C38" s="2">
        <v>0.4375</v>
      </c>
      <c r="D38">
        <v>65654</v>
      </c>
      <c r="E38">
        <v>18.239999999999998</v>
      </c>
      <c r="F38">
        <v>0.18970000000000001</v>
      </c>
      <c r="G38">
        <v>0.5927</v>
      </c>
      <c r="H38">
        <v>0.51049999999999995</v>
      </c>
      <c r="I38">
        <v>5.11E-2</v>
      </c>
      <c r="J38">
        <v>1000</v>
      </c>
      <c r="K38">
        <v>0.25969999999999999</v>
      </c>
      <c r="L38">
        <v>299</v>
      </c>
      <c r="M38">
        <v>3.6409999999999998E-2</v>
      </c>
      <c r="N38">
        <v>544</v>
      </c>
      <c r="O38">
        <v>60.61</v>
      </c>
      <c r="P38">
        <v>3.097</v>
      </c>
      <c r="Q38">
        <v>2.7869999999999999</v>
      </c>
      <c r="R38">
        <v>3.9159999999999999</v>
      </c>
      <c r="S38">
        <v>5.391</v>
      </c>
      <c r="T38">
        <v>0.27360000000000001</v>
      </c>
      <c r="U38">
        <v>0.27360000000000001</v>
      </c>
      <c r="V38">
        <v>6.6900000000000001E-2</v>
      </c>
      <c r="W38">
        <v>7.9029999999999996</v>
      </c>
      <c r="X38">
        <v>0.20480000000000001</v>
      </c>
      <c r="Y38">
        <v>23191</v>
      </c>
      <c r="Z38">
        <v>20.2</v>
      </c>
      <c r="AA38">
        <v>33.1</v>
      </c>
      <c r="AC38" t="s">
        <v>28</v>
      </c>
    </row>
    <row r="39" spans="1:29" x14ac:dyDescent="0.3">
      <c r="A39" s="3">
        <f t="shared" si="0"/>
        <v>44953.458333333336</v>
      </c>
      <c r="B39" s="1">
        <v>44953</v>
      </c>
      <c r="C39" s="2">
        <v>0.45833333333333331</v>
      </c>
      <c r="D39">
        <v>67454</v>
      </c>
      <c r="E39">
        <v>18.739999999999998</v>
      </c>
      <c r="F39">
        <v>0.18529999999999999</v>
      </c>
      <c r="G39">
        <v>0.57889999999999997</v>
      </c>
      <c r="H39">
        <v>0.51749999999999996</v>
      </c>
      <c r="I39">
        <v>5.7639999999999997E-2</v>
      </c>
      <c r="J39">
        <v>1000</v>
      </c>
      <c r="K39">
        <v>0.2631</v>
      </c>
      <c r="L39">
        <v>281</v>
      </c>
      <c r="M39">
        <v>3.7400000000000003E-2</v>
      </c>
      <c r="N39">
        <v>325</v>
      </c>
      <c r="O39">
        <v>61.81</v>
      </c>
      <c r="P39">
        <v>3.5630000000000002</v>
      </c>
      <c r="Q39">
        <v>3.2069999999999999</v>
      </c>
      <c r="R39">
        <v>4.7300000000000004</v>
      </c>
      <c r="S39">
        <v>6.6630000000000003</v>
      </c>
      <c r="T39">
        <v>0.29010000000000002</v>
      </c>
      <c r="U39">
        <v>0.29010000000000002</v>
      </c>
      <c r="V39">
        <v>6.3920000000000005E-2</v>
      </c>
      <c r="W39">
        <v>7.3449999999999998</v>
      </c>
      <c r="X39">
        <v>0.20319999999999999</v>
      </c>
      <c r="Y39">
        <v>23227</v>
      </c>
      <c r="Z39">
        <v>20.100000000000001</v>
      </c>
      <c r="AA39">
        <v>33</v>
      </c>
      <c r="AC39" t="s">
        <v>28</v>
      </c>
    </row>
    <row r="40" spans="1:29" x14ac:dyDescent="0.3">
      <c r="A40" s="3">
        <f t="shared" si="0"/>
        <v>44953.479166666664</v>
      </c>
      <c r="B40" s="1">
        <v>44953</v>
      </c>
      <c r="C40" s="2">
        <v>0.47916666666666669</v>
      </c>
      <c r="D40">
        <v>69254</v>
      </c>
      <c r="E40">
        <v>19.239999999999998</v>
      </c>
      <c r="F40">
        <v>0.18790000000000001</v>
      </c>
      <c r="G40">
        <v>0.58720000000000006</v>
      </c>
      <c r="H40">
        <v>0.49159999999999998</v>
      </c>
      <c r="I40">
        <v>5.672E-2</v>
      </c>
      <c r="J40">
        <v>1000</v>
      </c>
      <c r="K40">
        <v>0.24859999999999999</v>
      </c>
      <c r="L40">
        <v>323</v>
      </c>
      <c r="M40">
        <v>2.7220000000000001E-2</v>
      </c>
      <c r="N40">
        <v>700</v>
      </c>
      <c r="O40">
        <v>64.819999999999993</v>
      </c>
      <c r="P40">
        <v>3.6760000000000002</v>
      </c>
      <c r="Q40">
        <v>3.3090000000000002</v>
      </c>
      <c r="R40">
        <v>4.3630000000000004</v>
      </c>
      <c r="S40">
        <v>5.9119999999999999</v>
      </c>
      <c r="T40">
        <v>0.26200000000000001</v>
      </c>
      <c r="U40">
        <v>0.26200000000000001</v>
      </c>
      <c r="V40">
        <v>6.5049999999999997E-2</v>
      </c>
      <c r="W40">
        <v>7.6840000000000002</v>
      </c>
      <c r="X40">
        <v>0.19159999999999999</v>
      </c>
      <c r="Y40">
        <v>35586</v>
      </c>
      <c r="Z40">
        <v>20.100000000000001</v>
      </c>
      <c r="AA40">
        <v>32.9</v>
      </c>
      <c r="AC40" t="s">
        <v>28</v>
      </c>
    </row>
    <row r="41" spans="1:29" x14ac:dyDescent="0.3">
      <c r="A41" s="3">
        <f t="shared" si="0"/>
        <v>44953.5</v>
      </c>
      <c r="B41" s="1">
        <v>44953</v>
      </c>
      <c r="C41" s="2">
        <v>0.5</v>
      </c>
      <c r="D41">
        <v>71054</v>
      </c>
      <c r="E41">
        <v>19.739999999999998</v>
      </c>
      <c r="F41">
        <v>0.189</v>
      </c>
      <c r="G41">
        <v>0.59060000000000001</v>
      </c>
      <c r="H41">
        <v>0.53220000000000001</v>
      </c>
      <c r="I41">
        <v>6.8629999999999997E-2</v>
      </c>
      <c r="J41">
        <v>1000</v>
      </c>
      <c r="K41">
        <v>0.25</v>
      </c>
      <c r="L41">
        <v>286</v>
      </c>
      <c r="M41">
        <v>3.5880000000000002E-2</v>
      </c>
      <c r="N41">
        <v>306</v>
      </c>
      <c r="O41">
        <v>60.65</v>
      </c>
      <c r="P41">
        <v>4.1619999999999999</v>
      </c>
      <c r="Q41">
        <v>3.746</v>
      </c>
      <c r="R41">
        <v>4.8780000000000001</v>
      </c>
      <c r="S41">
        <v>6.6239999999999997</v>
      </c>
      <c r="T41">
        <v>0.2636</v>
      </c>
      <c r="U41">
        <v>0.2636</v>
      </c>
      <c r="V41">
        <v>6.5699999999999995E-2</v>
      </c>
      <c r="W41">
        <v>7.8920000000000003</v>
      </c>
      <c r="X41">
        <v>0.19370000000000001</v>
      </c>
      <c r="Y41">
        <v>12468</v>
      </c>
      <c r="Z41">
        <v>20.2</v>
      </c>
      <c r="AA41">
        <v>32.9</v>
      </c>
      <c r="AC41" t="s">
        <v>28</v>
      </c>
    </row>
    <row r="42" spans="1:29" x14ac:dyDescent="0.3">
      <c r="A42" s="3">
        <f t="shared" si="0"/>
        <v>44953.520833333336</v>
      </c>
      <c r="B42" s="1">
        <v>44953</v>
      </c>
      <c r="C42" s="2">
        <v>0.52083333333333337</v>
      </c>
      <c r="D42">
        <v>72854</v>
      </c>
      <c r="E42">
        <v>20.239999999999998</v>
      </c>
      <c r="F42">
        <v>0.1862</v>
      </c>
      <c r="G42">
        <v>0.58189999999999997</v>
      </c>
      <c r="H42">
        <v>0.503</v>
      </c>
      <c r="I42">
        <v>0.06</v>
      </c>
      <c r="J42">
        <v>1000</v>
      </c>
      <c r="K42">
        <v>0.2492</v>
      </c>
      <c r="L42">
        <v>293</v>
      </c>
      <c r="M42">
        <v>1.7479999999999999E-2</v>
      </c>
      <c r="N42">
        <v>1365</v>
      </c>
      <c r="O42">
        <v>61.09</v>
      </c>
      <c r="P42">
        <v>3.665</v>
      </c>
      <c r="Q42">
        <v>3.2989999999999999</v>
      </c>
      <c r="R42">
        <v>4.63</v>
      </c>
      <c r="S42">
        <v>6.3129999999999997</v>
      </c>
      <c r="T42">
        <v>0.26650000000000001</v>
      </c>
      <c r="U42">
        <v>0.26650000000000001</v>
      </c>
      <c r="V42">
        <v>6.5710000000000005E-2</v>
      </c>
      <c r="W42">
        <v>7.5919999999999996</v>
      </c>
      <c r="X42">
        <v>0.19009999999999999</v>
      </c>
      <c r="Y42">
        <v>14572</v>
      </c>
      <c r="Z42">
        <v>20.2</v>
      </c>
      <c r="AA42">
        <v>32.9</v>
      </c>
      <c r="AC42" t="s">
        <v>28</v>
      </c>
    </row>
    <row r="43" spans="1:29" x14ac:dyDescent="0.3">
      <c r="A43" s="3">
        <f t="shared" si="0"/>
        <v>44953.541666666664</v>
      </c>
      <c r="B43" s="1">
        <v>44953</v>
      </c>
      <c r="C43" s="2">
        <v>0.54166666666666663</v>
      </c>
      <c r="D43">
        <v>74654</v>
      </c>
      <c r="E43">
        <v>20.74</v>
      </c>
      <c r="F43">
        <v>0.1827</v>
      </c>
      <c r="G43">
        <v>0.57079999999999997</v>
      </c>
      <c r="H43">
        <v>0.48930000000000001</v>
      </c>
      <c r="I43">
        <v>5.6419999999999998E-2</v>
      </c>
      <c r="J43">
        <v>1000</v>
      </c>
      <c r="K43">
        <v>0.25290000000000001</v>
      </c>
      <c r="L43">
        <v>287</v>
      </c>
      <c r="M43">
        <v>1.7739999999999999E-2</v>
      </c>
      <c r="N43">
        <v>1336</v>
      </c>
      <c r="O43">
        <v>60.69</v>
      </c>
      <c r="P43">
        <v>3.4239999999999999</v>
      </c>
      <c r="Q43">
        <v>3.0819999999999999</v>
      </c>
      <c r="R43">
        <v>4.6180000000000003</v>
      </c>
      <c r="S43">
        <v>6.3230000000000004</v>
      </c>
      <c r="T43">
        <v>0.2697</v>
      </c>
      <c r="U43">
        <v>0.2697</v>
      </c>
      <c r="V43">
        <v>6.6129999999999994E-2</v>
      </c>
      <c r="W43">
        <v>7.5170000000000003</v>
      </c>
      <c r="X43">
        <v>0.2039</v>
      </c>
      <c r="Y43">
        <v>27607</v>
      </c>
      <c r="Z43">
        <v>20.2</v>
      </c>
      <c r="AA43">
        <v>32.700000000000003</v>
      </c>
      <c r="AC43" t="s">
        <v>28</v>
      </c>
    </row>
    <row r="44" spans="1:29" x14ac:dyDescent="0.3">
      <c r="A44" s="3">
        <f t="shared" si="0"/>
        <v>44953.5625</v>
      </c>
      <c r="B44" s="1">
        <v>44953</v>
      </c>
      <c r="C44" s="2">
        <v>0.5625</v>
      </c>
      <c r="D44">
        <v>76454</v>
      </c>
      <c r="E44">
        <v>21.24</v>
      </c>
      <c r="F44">
        <v>0.182</v>
      </c>
      <c r="G44">
        <v>0.56859999999999999</v>
      </c>
      <c r="H44">
        <v>0.52170000000000005</v>
      </c>
      <c r="I44">
        <v>6.4350000000000004E-2</v>
      </c>
      <c r="J44">
        <v>1000</v>
      </c>
      <c r="K44">
        <v>0.28789999999999999</v>
      </c>
      <c r="L44">
        <v>178</v>
      </c>
      <c r="M44">
        <v>2.2890000000000001E-2</v>
      </c>
      <c r="N44">
        <v>709</v>
      </c>
      <c r="O44">
        <v>42.28</v>
      </c>
      <c r="P44">
        <v>2.7210000000000001</v>
      </c>
      <c r="Q44">
        <v>2.4489999999999998</v>
      </c>
      <c r="R44">
        <v>5.843</v>
      </c>
      <c r="S44">
        <v>8.5670000000000002</v>
      </c>
      <c r="T44">
        <v>0.31790000000000002</v>
      </c>
      <c r="U44">
        <v>0.31790000000000002</v>
      </c>
      <c r="V44">
        <v>6.6070000000000004E-2</v>
      </c>
      <c r="W44">
        <v>7.8040000000000003</v>
      </c>
      <c r="X44">
        <v>0.22070000000000001</v>
      </c>
      <c r="Y44">
        <v>22416</v>
      </c>
      <c r="Z44">
        <v>20.100000000000001</v>
      </c>
      <c r="AA44">
        <v>32.9</v>
      </c>
      <c r="AC44" t="s">
        <v>28</v>
      </c>
    </row>
    <row r="45" spans="1:29" x14ac:dyDescent="0.3">
      <c r="A45" s="3">
        <f t="shared" si="0"/>
        <v>44953.583333333336</v>
      </c>
      <c r="B45" s="1">
        <v>44953</v>
      </c>
      <c r="C45" s="2">
        <v>0.58333333333333337</v>
      </c>
      <c r="D45">
        <v>78254</v>
      </c>
      <c r="E45">
        <v>21.74</v>
      </c>
      <c r="F45">
        <v>0.19370000000000001</v>
      </c>
      <c r="G45">
        <v>0.60529999999999995</v>
      </c>
      <c r="H45">
        <v>0.49809999999999999</v>
      </c>
      <c r="I45">
        <v>7.1169999999999997E-2</v>
      </c>
      <c r="J45">
        <v>1000</v>
      </c>
      <c r="K45">
        <v>0.26529999999999998</v>
      </c>
      <c r="L45">
        <v>197</v>
      </c>
      <c r="M45">
        <v>2.0740000000000001E-2</v>
      </c>
      <c r="N45">
        <v>270</v>
      </c>
      <c r="O45">
        <v>46.56</v>
      </c>
      <c r="P45">
        <v>3.3130000000000002</v>
      </c>
      <c r="Q45">
        <v>2.9820000000000002</v>
      </c>
      <c r="R45">
        <v>5.6740000000000004</v>
      </c>
      <c r="S45">
        <v>7.92</v>
      </c>
      <c r="T45">
        <v>0.28360000000000002</v>
      </c>
      <c r="U45">
        <v>0.28360000000000002</v>
      </c>
      <c r="V45">
        <v>6.5939999999999999E-2</v>
      </c>
      <c r="W45">
        <v>8.2490000000000006</v>
      </c>
      <c r="X45">
        <v>0.21879999999999999</v>
      </c>
      <c r="Y45">
        <v>23767</v>
      </c>
      <c r="Z45">
        <v>20.2</v>
      </c>
      <c r="AA45">
        <v>33</v>
      </c>
      <c r="AC45" t="s">
        <v>28</v>
      </c>
    </row>
    <row r="46" spans="1:29" x14ac:dyDescent="0.3">
      <c r="A46" s="3">
        <f t="shared" si="0"/>
        <v>44953.604166666664</v>
      </c>
      <c r="B46" s="1">
        <v>44953</v>
      </c>
      <c r="C46" s="2">
        <v>0.60416666666666663</v>
      </c>
      <c r="D46">
        <v>80054</v>
      </c>
      <c r="E46">
        <v>22.24</v>
      </c>
      <c r="F46">
        <v>0.18690000000000001</v>
      </c>
      <c r="G46">
        <v>0.58399999999999996</v>
      </c>
      <c r="H46">
        <v>0.4879</v>
      </c>
      <c r="I46">
        <v>6.8909999999999999E-2</v>
      </c>
      <c r="J46">
        <v>1000</v>
      </c>
      <c r="K46">
        <v>0.23830000000000001</v>
      </c>
      <c r="L46">
        <v>280</v>
      </c>
      <c r="M46">
        <v>2.4029999999999999E-2</v>
      </c>
      <c r="N46">
        <v>726</v>
      </c>
      <c r="O46">
        <v>53.97</v>
      </c>
      <c r="P46">
        <v>3.7189999999999999</v>
      </c>
      <c r="Q46">
        <v>3.347</v>
      </c>
      <c r="R46">
        <v>5.1769999999999996</v>
      </c>
      <c r="S46">
        <v>6.9269999999999996</v>
      </c>
      <c r="T46">
        <v>0.25259999999999999</v>
      </c>
      <c r="U46">
        <v>0.25259999999999999</v>
      </c>
      <c r="V46">
        <v>6.608E-2</v>
      </c>
      <c r="W46">
        <v>8.3659999999999997</v>
      </c>
      <c r="X46">
        <v>0.2039</v>
      </c>
      <c r="Y46">
        <v>29470</v>
      </c>
      <c r="Z46">
        <v>20.3</v>
      </c>
      <c r="AA46">
        <v>32.9</v>
      </c>
      <c r="AC46" t="s">
        <v>28</v>
      </c>
    </row>
    <row r="47" spans="1:29" x14ac:dyDescent="0.3">
      <c r="A47" s="3">
        <f t="shared" si="0"/>
        <v>44953.625</v>
      </c>
      <c r="B47" s="1">
        <v>44953</v>
      </c>
      <c r="C47" s="2">
        <v>0.625</v>
      </c>
      <c r="D47">
        <v>81854</v>
      </c>
      <c r="E47">
        <v>22.74</v>
      </c>
      <c r="F47">
        <v>0.19089999999999999</v>
      </c>
      <c r="G47">
        <v>0.59670000000000001</v>
      </c>
      <c r="H47">
        <v>0.52259999999999995</v>
      </c>
      <c r="I47">
        <v>6.9430000000000006E-2</v>
      </c>
      <c r="J47">
        <v>1000</v>
      </c>
      <c r="K47">
        <v>0.24410000000000001</v>
      </c>
      <c r="L47">
        <v>287</v>
      </c>
      <c r="M47">
        <v>4.122E-2</v>
      </c>
      <c r="N47">
        <v>247</v>
      </c>
      <c r="O47">
        <v>59.95</v>
      </c>
      <c r="P47">
        <v>4.1619999999999999</v>
      </c>
      <c r="Q47">
        <v>3.746</v>
      </c>
      <c r="R47">
        <v>4.7969999999999997</v>
      </c>
      <c r="S47">
        <v>6.4320000000000004</v>
      </c>
      <c r="T47">
        <v>0.25419999999999998</v>
      </c>
      <c r="U47">
        <v>0.25419999999999998</v>
      </c>
      <c r="V47">
        <v>6.6320000000000004E-2</v>
      </c>
      <c r="W47">
        <v>8.2970000000000006</v>
      </c>
      <c r="X47">
        <v>0.16500000000000001</v>
      </c>
      <c r="Y47">
        <v>19152</v>
      </c>
      <c r="Z47">
        <v>20.3</v>
      </c>
      <c r="AA47">
        <v>33</v>
      </c>
      <c r="AC47" t="s">
        <v>28</v>
      </c>
    </row>
    <row r="48" spans="1:29" x14ac:dyDescent="0.3">
      <c r="A48" s="3">
        <f t="shared" si="0"/>
        <v>44953.645833333336</v>
      </c>
      <c r="B48" s="1">
        <v>44953</v>
      </c>
      <c r="C48" s="2">
        <v>0.64583333333333337</v>
      </c>
      <c r="D48">
        <v>83654</v>
      </c>
      <c r="E48">
        <v>23.24</v>
      </c>
      <c r="F48">
        <v>0.18459999999999999</v>
      </c>
      <c r="G48">
        <v>0.57699999999999996</v>
      </c>
      <c r="H48">
        <v>0.48399999999999999</v>
      </c>
      <c r="I48">
        <v>5.9639999999999999E-2</v>
      </c>
      <c r="J48">
        <v>1000</v>
      </c>
      <c r="K48">
        <v>0.25779999999999997</v>
      </c>
      <c r="L48">
        <v>256</v>
      </c>
      <c r="M48">
        <v>2.359E-2</v>
      </c>
      <c r="N48">
        <v>1129</v>
      </c>
      <c r="O48">
        <v>53.09</v>
      </c>
      <c r="P48">
        <v>3.1669999999999998</v>
      </c>
      <c r="Q48">
        <v>2.85</v>
      </c>
      <c r="R48">
        <v>4.8929999999999998</v>
      </c>
      <c r="S48">
        <v>6.7060000000000004</v>
      </c>
      <c r="T48">
        <v>0.27029999999999998</v>
      </c>
      <c r="U48">
        <v>0.27029999999999998</v>
      </c>
      <c r="V48">
        <v>6.6339999999999996E-2</v>
      </c>
      <c r="W48">
        <v>8.0609999999999999</v>
      </c>
      <c r="X48">
        <v>0.20230000000000001</v>
      </c>
      <c r="Y48">
        <v>27436</v>
      </c>
      <c r="Z48">
        <v>20.7</v>
      </c>
      <c r="AA48">
        <v>33</v>
      </c>
      <c r="AC48" t="s">
        <v>28</v>
      </c>
    </row>
    <row r="49" spans="1:29" x14ac:dyDescent="0.3">
      <c r="A49" s="3">
        <f t="shared" si="0"/>
        <v>44953.666666666664</v>
      </c>
      <c r="B49" s="1">
        <v>44953</v>
      </c>
      <c r="C49" s="2">
        <v>0.66666666666666663</v>
      </c>
      <c r="D49">
        <v>85454</v>
      </c>
      <c r="E49">
        <v>23.74</v>
      </c>
      <c r="F49">
        <v>0.18379999999999999</v>
      </c>
      <c r="G49">
        <v>0.57440000000000002</v>
      </c>
      <c r="H49">
        <v>0.52210000000000001</v>
      </c>
      <c r="I49">
        <v>5.364E-2</v>
      </c>
      <c r="J49">
        <v>1000</v>
      </c>
      <c r="K49">
        <v>0.24590000000000001</v>
      </c>
      <c r="L49">
        <v>250</v>
      </c>
      <c r="M49">
        <v>2.1190000000000001E-2</v>
      </c>
      <c r="N49">
        <v>984</v>
      </c>
      <c r="O49">
        <v>50.09</v>
      </c>
      <c r="P49">
        <v>2.6869999999999998</v>
      </c>
      <c r="Q49">
        <v>2.4180000000000001</v>
      </c>
      <c r="R49">
        <v>4.0919999999999996</v>
      </c>
      <c r="S49">
        <v>5.6050000000000004</v>
      </c>
      <c r="T49">
        <v>0.27</v>
      </c>
      <c r="U49">
        <v>0.27</v>
      </c>
      <c r="V49">
        <v>6.7269999999999996E-2</v>
      </c>
      <c r="W49">
        <v>7.5259999999999998</v>
      </c>
      <c r="X49">
        <v>0.1951</v>
      </c>
      <c r="Y49">
        <v>25509</v>
      </c>
      <c r="Z49">
        <v>20</v>
      </c>
      <c r="AA49">
        <v>32.9</v>
      </c>
      <c r="AC49" t="s">
        <v>28</v>
      </c>
    </row>
    <row r="50" spans="1:29" x14ac:dyDescent="0.3">
      <c r="A50" s="3">
        <f t="shared" si="0"/>
        <v>44953.6875</v>
      </c>
      <c r="B50" s="1">
        <v>44953</v>
      </c>
      <c r="C50" s="2">
        <v>0.6875</v>
      </c>
      <c r="D50">
        <v>87254</v>
      </c>
      <c r="E50">
        <v>24.24</v>
      </c>
      <c r="F50">
        <v>0.18260000000000001</v>
      </c>
      <c r="G50">
        <v>0.57079999999999997</v>
      </c>
      <c r="H50">
        <v>0.47970000000000002</v>
      </c>
      <c r="I50">
        <v>3.6639999999999999E-2</v>
      </c>
      <c r="J50">
        <v>1000</v>
      </c>
      <c r="K50">
        <v>0.27260000000000001</v>
      </c>
      <c r="L50">
        <v>188</v>
      </c>
      <c r="M50">
        <v>1.8030000000000001E-2</v>
      </c>
      <c r="N50">
        <v>1214</v>
      </c>
      <c r="O50">
        <v>42.91</v>
      </c>
      <c r="P50">
        <v>1.5720000000000001</v>
      </c>
      <c r="Q50">
        <v>1.415</v>
      </c>
      <c r="R50">
        <v>3.391</v>
      </c>
      <c r="S50">
        <v>4.8380000000000001</v>
      </c>
      <c r="T50">
        <v>0.29899999999999999</v>
      </c>
      <c r="U50">
        <v>0.29899999999999999</v>
      </c>
      <c r="V50">
        <v>6.447E-2</v>
      </c>
      <c r="W50">
        <v>7.5730000000000004</v>
      </c>
      <c r="X50">
        <v>0.1903</v>
      </c>
      <c r="Y50">
        <v>25132</v>
      </c>
      <c r="Z50">
        <v>20</v>
      </c>
      <c r="AA50">
        <v>32.6</v>
      </c>
      <c r="AC50" t="s">
        <v>28</v>
      </c>
    </row>
    <row r="51" spans="1:29" x14ac:dyDescent="0.3">
      <c r="A51" s="3">
        <f t="shared" si="0"/>
        <v>44953.708333333336</v>
      </c>
      <c r="B51" s="1">
        <v>44953</v>
      </c>
      <c r="C51" s="2">
        <v>0.70833333333333337</v>
      </c>
      <c r="D51">
        <v>89054</v>
      </c>
      <c r="E51">
        <v>24.74</v>
      </c>
      <c r="F51">
        <v>0.18049999999999999</v>
      </c>
      <c r="G51">
        <v>0.56389999999999996</v>
      </c>
      <c r="H51">
        <v>0.48630000000000001</v>
      </c>
      <c r="I51">
        <v>3.2059999999999998E-2</v>
      </c>
      <c r="J51">
        <v>1000</v>
      </c>
      <c r="K51">
        <v>0.27179999999999999</v>
      </c>
      <c r="L51">
        <v>190</v>
      </c>
      <c r="M51">
        <v>1.7989999999999999E-2</v>
      </c>
      <c r="N51">
        <v>1187</v>
      </c>
      <c r="O51">
        <v>43.16</v>
      </c>
      <c r="P51">
        <v>1.3839999999999999</v>
      </c>
      <c r="Q51">
        <v>1.2450000000000001</v>
      </c>
      <c r="R51">
        <v>3.0369999999999999</v>
      </c>
      <c r="S51">
        <v>4.38</v>
      </c>
      <c r="T51">
        <v>0.30659999999999998</v>
      </c>
      <c r="U51">
        <v>0.30659999999999998</v>
      </c>
      <c r="V51">
        <v>6.3549999999999995E-2</v>
      </c>
      <c r="W51">
        <v>7.2249999999999996</v>
      </c>
      <c r="X51">
        <v>0.2205</v>
      </c>
      <c r="Y51">
        <v>15668</v>
      </c>
      <c r="Z51">
        <v>20</v>
      </c>
      <c r="AA51">
        <v>32.799999999999997</v>
      </c>
      <c r="AC51" t="s">
        <v>28</v>
      </c>
    </row>
    <row r="52" spans="1:29" x14ac:dyDescent="0.3">
      <c r="A52" s="3">
        <f t="shared" si="0"/>
        <v>44953.729166666664</v>
      </c>
      <c r="B52" s="1">
        <v>44953</v>
      </c>
      <c r="C52" s="2">
        <v>0.72916666666666663</v>
      </c>
      <c r="D52">
        <v>90854</v>
      </c>
      <c r="E52">
        <v>25.24</v>
      </c>
      <c r="F52">
        <v>0.1729</v>
      </c>
      <c r="G52">
        <v>0.54039999999999999</v>
      </c>
      <c r="H52">
        <v>0.49430000000000002</v>
      </c>
      <c r="I52">
        <v>2.0549999999999999E-2</v>
      </c>
      <c r="J52">
        <v>1000</v>
      </c>
      <c r="K52">
        <v>0.25559999999999999</v>
      </c>
      <c r="L52">
        <v>174</v>
      </c>
      <c r="M52">
        <v>1.9470000000000001E-2</v>
      </c>
      <c r="N52">
        <v>385</v>
      </c>
      <c r="O52">
        <v>38.18</v>
      </c>
      <c r="P52">
        <v>0.78469999999999995</v>
      </c>
      <c r="Q52">
        <v>0.70630000000000004</v>
      </c>
      <c r="R52">
        <v>1.944</v>
      </c>
      <c r="S52">
        <v>2.7690000000000001</v>
      </c>
      <c r="T52">
        <v>0.29809999999999998</v>
      </c>
      <c r="U52">
        <v>0.29809999999999998</v>
      </c>
      <c r="V52">
        <v>6.454E-2</v>
      </c>
      <c r="W52">
        <v>7.258</v>
      </c>
      <c r="X52">
        <v>0.19839999999999999</v>
      </c>
      <c r="Y52">
        <v>31888</v>
      </c>
      <c r="Z52">
        <v>20</v>
      </c>
      <c r="AA52">
        <v>32.9</v>
      </c>
      <c r="AC52" t="s">
        <v>28</v>
      </c>
    </row>
    <row r="53" spans="1:29" x14ac:dyDescent="0.3">
      <c r="A53" s="3">
        <f t="shared" si="0"/>
        <v>44953.75</v>
      </c>
      <c r="B53" s="1">
        <v>44953</v>
      </c>
      <c r="C53" s="2">
        <v>0.75</v>
      </c>
      <c r="D53">
        <v>92654</v>
      </c>
      <c r="E53">
        <v>25.74</v>
      </c>
      <c r="F53">
        <v>0.1782</v>
      </c>
      <c r="G53">
        <v>0.55679999999999996</v>
      </c>
      <c r="H53">
        <v>0.46379999999999999</v>
      </c>
      <c r="I53">
        <v>2.0740000000000001E-2</v>
      </c>
      <c r="J53">
        <v>1000</v>
      </c>
      <c r="K53">
        <v>0.26279999999999998</v>
      </c>
      <c r="L53">
        <v>153</v>
      </c>
      <c r="M53">
        <v>1.5990000000000001E-2</v>
      </c>
      <c r="N53">
        <v>498</v>
      </c>
      <c r="O53">
        <v>34.68</v>
      </c>
      <c r="P53">
        <v>0.71940000000000004</v>
      </c>
      <c r="Q53">
        <v>0.64749999999999996</v>
      </c>
      <c r="R53">
        <v>2.0960000000000001</v>
      </c>
      <c r="S53">
        <v>3.0289999999999999</v>
      </c>
      <c r="T53">
        <v>0.308</v>
      </c>
      <c r="U53">
        <v>0.308</v>
      </c>
      <c r="V53">
        <v>6.1710000000000001E-2</v>
      </c>
      <c r="W53">
        <v>7.33</v>
      </c>
      <c r="X53">
        <v>0.1842</v>
      </c>
      <c r="Y53">
        <v>31746</v>
      </c>
      <c r="Z53">
        <v>20</v>
      </c>
      <c r="AA53">
        <v>32.4</v>
      </c>
      <c r="AC53" t="s">
        <v>28</v>
      </c>
    </row>
    <row r="54" spans="1:29" x14ac:dyDescent="0.3">
      <c r="A54" s="3">
        <f t="shared" si="0"/>
        <v>44953.770833333336</v>
      </c>
      <c r="B54" s="1">
        <v>44953</v>
      </c>
      <c r="C54" s="2">
        <v>0.77083333333333337</v>
      </c>
      <c r="D54">
        <v>94454</v>
      </c>
      <c r="E54">
        <v>26.24</v>
      </c>
      <c r="F54">
        <v>0.18729999999999999</v>
      </c>
      <c r="G54">
        <v>0.58520000000000005</v>
      </c>
      <c r="H54">
        <v>0.4929</v>
      </c>
      <c r="I54">
        <v>2.4279999999999999E-2</v>
      </c>
      <c r="J54">
        <v>1000</v>
      </c>
      <c r="K54">
        <v>0.25240000000000001</v>
      </c>
      <c r="L54">
        <v>128</v>
      </c>
      <c r="M54">
        <v>5.4260000000000003E-3</v>
      </c>
      <c r="N54">
        <v>3097</v>
      </c>
      <c r="O54">
        <v>29.77</v>
      </c>
      <c r="P54">
        <v>0.7228</v>
      </c>
      <c r="Q54">
        <v>0.65059999999999996</v>
      </c>
      <c r="R54">
        <v>2.1989999999999998</v>
      </c>
      <c r="S54">
        <v>3.1779999999999999</v>
      </c>
      <c r="T54">
        <v>0.30819999999999997</v>
      </c>
      <c r="U54">
        <v>0.30819999999999997</v>
      </c>
      <c r="V54">
        <v>6.1920000000000003E-2</v>
      </c>
      <c r="W54">
        <v>7.7009999999999996</v>
      </c>
      <c r="X54">
        <v>0.1908</v>
      </c>
      <c r="Y54">
        <v>23639</v>
      </c>
      <c r="Z54">
        <v>20.100000000000001</v>
      </c>
      <c r="AA54">
        <v>32.6</v>
      </c>
      <c r="AC54" t="s">
        <v>28</v>
      </c>
    </row>
    <row r="55" spans="1:29" x14ac:dyDescent="0.3">
      <c r="A55" s="3">
        <f t="shared" si="0"/>
        <v>44953.791666666664</v>
      </c>
      <c r="B55" s="1">
        <v>44953</v>
      </c>
      <c r="C55" s="2">
        <v>0.79166666666666663</v>
      </c>
      <c r="D55">
        <v>96254</v>
      </c>
      <c r="E55">
        <v>26.74</v>
      </c>
      <c r="F55">
        <v>0.17560000000000001</v>
      </c>
      <c r="G55">
        <v>0.54879999999999995</v>
      </c>
      <c r="H55">
        <v>0.4546</v>
      </c>
      <c r="I55">
        <v>2.206E-2</v>
      </c>
      <c r="J55">
        <v>1000</v>
      </c>
      <c r="K55">
        <v>0.2427</v>
      </c>
      <c r="L55">
        <v>119</v>
      </c>
      <c r="M55">
        <v>5.0049999999999997E-2</v>
      </c>
      <c r="N55">
        <v>16</v>
      </c>
      <c r="O55">
        <v>27.98</v>
      </c>
      <c r="P55">
        <v>0.61729999999999996</v>
      </c>
      <c r="Q55">
        <v>0.55549999999999999</v>
      </c>
      <c r="R55">
        <v>2.2639999999999998</v>
      </c>
      <c r="S55">
        <v>3.2450000000000001</v>
      </c>
      <c r="T55">
        <v>0.30220000000000002</v>
      </c>
      <c r="U55">
        <v>0.30220000000000002</v>
      </c>
      <c r="V55">
        <v>6.1879999999999998E-2</v>
      </c>
      <c r="W55">
        <v>7.5190000000000001</v>
      </c>
      <c r="X55">
        <v>0.221</v>
      </c>
      <c r="Y55">
        <v>20852</v>
      </c>
      <c r="Z55">
        <v>20.2</v>
      </c>
      <c r="AA55">
        <v>32.6</v>
      </c>
      <c r="AC55" t="s">
        <v>28</v>
      </c>
    </row>
    <row r="56" spans="1:29" x14ac:dyDescent="0.3">
      <c r="A56" s="3">
        <f t="shared" si="0"/>
        <v>44953.8125</v>
      </c>
      <c r="B56" s="1">
        <v>44953</v>
      </c>
      <c r="C56" s="2">
        <v>0.8125</v>
      </c>
      <c r="D56">
        <v>98054</v>
      </c>
      <c r="E56">
        <v>27.24</v>
      </c>
      <c r="F56">
        <v>0.18190000000000001</v>
      </c>
      <c r="G56">
        <v>0.56850000000000001</v>
      </c>
      <c r="H56">
        <v>0.43409999999999999</v>
      </c>
      <c r="I56">
        <v>3.2120000000000003E-2</v>
      </c>
      <c r="J56">
        <v>1000</v>
      </c>
      <c r="K56">
        <v>0.21299999999999999</v>
      </c>
      <c r="L56">
        <v>118</v>
      </c>
      <c r="M56">
        <v>1.068E-2</v>
      </c>
      <c r="N56">
        <v>190</v>
      </c>
      <c r="O56">
        <v>23.1</v>
      </c>
      <c r="P56">
        <v>0.7419</v>
      </c>
      <c r="Q56">
        <v>0.66769999999999996</v>
      </c>
      <c r="R56">
        <v>3.1760000000000002</v>
      </c>
      <c r="S56">
        <v>4.46</v>
      </c>
      <c r="T56">
        <v>0.28799999999999998</v>
      </c>
      <c r="U56">
        <v>0.28799999999999998</v>
      </c>
      <c r="V56">
        <v>6.2219999999999998E-2</v>
      </c>
      <c r="W56">
        <v>8.452</v>
      </c>
      <c r="X56">
        <v>0.13600000000000001</v>
      </c>
      <c r="Y56">
        <v>25772</v>
      </c>
      <c r="Z56">
        <v>20.2</v>
      </c>
      <c r="AA56">
        <v>32.700000000000003</v>
      </c>
      <c r="AC56" t="s">
        <v>28</v>
      </c>
    </row>
    <row r="57" spans="1:29" x14ac:dyDescent="0.3">
      <c r="A57" s="3">
        <f t="shared" si="0"/>
        <v>44953.833333333336</v>
      </c>
      <c r="B57" s="1">
        <v>44953</v>
      </c>
      <c r="C57" s="2">
        <v>0.83333333333333337</v>
      </c>
      <c r="D57">
        <v>99854</v>
      </c>
      <c r="E57">
        <v>27.74</v>
      </c>
      <c r="F57">
        <v>0.1736</v>
      </c>
      <c r="G57">
        <v>0.54249999999999998</v>
      </c>
      <c r="H57">
        <v>0.49780000000000002</v>
      </c>
      <c r="I57">
        <v>3.3590000000000002E-2</v>
      </c>
      <c r="J57">
        <v>1000</v>
      </c>
      <c r="K57">
        <v>0.2152</v>
      </c>
      <c r="L57">
        <v>98</v>
      </c>
      <c r="O57">
        <v>21.02</v>
      </c>
      <c r="P57">
        <v>0.70620000000000005</v>
      </c>
      <c r="Q57">
        <v>0.63560000000000005</v>
      </c>
      <c r="R57">
        <v>2.931</v>
      </c>
      <c r="S57">
        <v>4.0599999999999996</v>
      </c>
      <c r="T57">
        <v>0.27810000000000001</v>
      </c>
      <c r="U57">
        <v>0.27810000000000001</v>
      </c>
      <c r="V57">
        <v>6.0560000000000003E-2</v>
      </c>
      <c r="W57">
        <v>8.66</v>
      </c>
      <c r="X57">
        <v>0.19170000000000001</v>
      </c>
      <c r="Y57">
        <v>16955</v>
      </c>
      <c r="Z57">
        <v>20.2</v>
      </c>
      <c r="AA57">
        <v>32.5</v>
      </c>
      <c r="AC57" t="s">
        <v>28</v>
      </c>
    </row>
    <row r="58" spans="1:29" x14ac:dyDescent="0.3">
      <c r="A58" s="3">
        <f t="shared" si="0"/>
        <v>44953.854166666664</v>
      </c>
      <c r="B58" s="1">
        <v>44953</v>
      </c>
      <c r="C58" s="2">
        <v>0.85416666666666663</v>
      </c>
      <c r="D58">
        <v>101654</v>
      </c>
      <c r="E58">
        <v>28.24</v>
      </c>
      <c r="F58">
        <v>0.1787</v>
      </c>
      <c r="G58">
        <v>0.55840000000000001</v>
      </c>
      <c r="H58">
        <v>0.46089999999999998</v>
      </c>
      <c r="I58">
        <v>4.3490000000000001E-2</v>
      </c>
      <c r="J58">
        <v>1000</v>
      </c>
      <c r="K58">
        <v>0.1885</v>
      </c>
      <c r="L58">
        <v>98</v>
      </c>
      <c r="M58">
        <v>7.6560000000000003E-2</v>
      </c>
      <c r="N58">
        <v>5</v>
      </c>
      <c r="O58">
        <v>18.059999999999999</v>
      </c>
      <c r="P58">
        <v>0.7853</v>
      </c>
      <c r="Q58">
        <v>0.70679999999999998</v>
      </c>
      <c r="R58">
        <v>3.6850000000000001</v>
      </c>
      <c r="S58">
        <v>4.9619999999999997</v>
      </c>
      <c r="T58">
        <v>0.25740000000000002</v>
      </c>
      <c r="U58">
        <v>0.25740000000000002</v>
      </c>
      <c r="V58">
        <v>6.4420000000000005E-2</v>
      </c>
      <c r="W58">
        <v>9.2110000000000003</v>
      </c>
      <c r="X58">
        <v>0.14649999999999999</v>
      </c>
      <c r="Y58">
        <v>24208</v>
      </c>
      <c r="Z58">
        <v>20.2</v>
      </c>
      <c r="AA58">
        <v>32.4</v>
      </c>
      <c r="AC58" t="s">
        <v>28</v>
      </c>
    </row>
    <row r="59" spans="1:29" x14ac:dyDescent="0.3">
      <c r="A59" s="3">
        <f t="shared" si="0"/>
        <v>44953.875</v>
      </c>
      <c r="B59" s="1">
        <v>44953</v>
      </c>
      <c r="C59" s="2">
        <v>0.875</v>
      </c>
      <c r="D59">
        <v>103454</v>
      </c>
      <c r="E59">
        <v>28.74</v>
      </c>
      <c r="F59">
        <v>0.18099999999999999</v>
      </c>
      <c r="G59">
        <v>0.56569999999999998</v>
      </c>
      <c r="H59">
        <v>0.47470000000000001</v>
      </c>
      <c r="I59">
        <v>7.3889999999999997E-2</v>
      </c>
      <c r="J59">
        <v>1000</v>
      </c>
      <c r="K59">
        <v>0.1706</v>
      </c>
      <c r="L59">
        <v>93</v>
      </c>
      <c r="O59">
        <v>15.81</v>
      </c>
      <c r="P59">
        <v>1.1679999999999999</v>
      </c>
      <c r="Q59">
        <v>1.0509999999999999</v>
      </c>
      <c r="R59">
        <v>5.5960000000000001</v>
      </c>
      <c r="S59">
        <v>7.3630000000000004</v>
      </c>
      <c r="T59">
        <v>0.24</v>
      </c>
      <c r="U59">
        <v>0.24</v>
      </c>
      <c r="V59">
        <v>6.1120000000000001E-2</v>
      </c>
      <c r="W59">
        <v>9.2240000000000002</v>
      </c>
      <c r="X59">
        <v>0.15079999999999999</v>
      </c>
      <c r="Y59">
        <v>24066</v>
      </c>
      <c r="Z59">
        <v>20.6</v>
      </c>
      <c r="AA59">
        <v>32.9</v>
      </c>
      <c r="AC59" t="s">
        <v>28</v>
      </c>
    </row>
    <row r="60" spans="1:29" x14ac:dyDescent="0.3">
      <c r="A60" s="3">
        <f t="shared" si="0"/>
        <v>44953.895833333336</v>
      </c>
      <c r="B60" s="1">
        <v>44953</v>
      </c>
      <c r="C60" s="2">
        <v>0.89583333333333337</v>
      </c>
      <c r="D60">
        <v>105254</v>
      </c>
      <c r="E60">
        <v>29.24</v>
      </c>
      <c r="R60">
        <v>4.21</v>
      </c>
      <c r="S60">
        <v>5.1180000000000003</v>
      </c>
      <c r="T60">
        <v>0.17749999999999999</v>
      </c>
      <c r="U60">
        <v>0.17749999999999999</v>
      </c>
      <c r="V60">
        <v>6.2370000000000002E-2</v>
      </c>
      <c r="W60">
        <v>10.050000000000001</v>
      </c>
      <c r="X60">
        <v>6.5619999999999998E-2</v>
      </c>
      <c r="Y60">
        <v>29932</v>
      </c>
      <c r="Z60">
        <v>22.2</v>
      </c>
      <c r="AA60">
        <v>33.4</v>
      </c>
      <c r="AC60" t="s">
        <v>28</v>
      </c>
    </row>
    <row r="61" spans="1:29" x14ac:dyDescent="0.3">
      <c r="A61" s="3">
        <f t="shared" si="0"/>
        <v>44953.916666666664</v>
      </c>
      <c r="B61" s="1">
        <v>44953</v>
      </c>
      <c r="C61" s="2">
        <v>0.91666666666666663</v>
      </c>
      <c r="D61">
        <v>107054</v>
      </c>
      <c r="E61">
        <v>29.74</v>
      </c>
      <c r="R61">
        <v>2.6680000000000001</v>
      </c>
      <c r="S61">
        <v>3.2639999999999998</v>
      </c>
      <c r="T61">
        <v>0.1825</v>
      </c>
      <c r="U61">
        <v>0.1825</v>
      </c>
      <c r="V61">
        <v>5.4789999999999998E-2</v>
      </c>
      <c r="W61">
        <v>8.109</v>
      </c>
      <c r="X61">
        <v>7.8600000000000003E-2</v>
      </c>
      <c r="Y61">
        <v>42270</v>
      </c>
      <c r="Z61">
        <v>22.7</v>
      </c>
      <c r="AA61">
        <v>34</v>
      </c>
      <c r="AC61" t="s">
        <v>28</v>
      </c>
    </row>
    <row r="62" spans="1:29" x14ac:dyDescent="0.3">
      <c r="A62" s="3">
        <f t="shared" si="0"/>
        <v>44953.9375</v>
      </c>
      <c r="B62" s="1">
        <v>44953</v>
      </c>
      <c r="C62" s="2">
        <v>0.9375</v>
      </c>
      <c r="D62">
        <v>108854</v>
      </c>
      <c r="E62">
        <v>30.24</v>
      </c>
      <c r="R62">
        <v>3.0670000000000002</v>
      </c>
      <c r="S62">
        <v>3.7269999999999999</v>
      </c>
      <c r="T62">
        <v>0.17699999999999999</v>
      </c>
      <c r="U62">
        <v>0.17699999999999999</v>
      </c>
      <c r="V62">
        <v>5.5010000000000003E-2</v>
      </c>
      <c r="W62">
        <v>7.6639999999999997</v>
      </c>
      <c r="X62">
        <v>9.5399999999999999E-2</v>
      </c>
      <c r="Y62">
        <v>27486</v>
      </c>
      <c r="Z62">
        <v>22.7</v>
      </c>
      <c r="AA62">
        <v>34.299999999999997</v>
      </c>
      <c r="AC62" t="s">
        <v>28</v>
      </c>
    </row>
    <row r="63" spans="1:29" x14ac:dyDescent="0.3">
      <c r="A63" s="3">
        <f t="shared" si="0"/>
        <v>44953.958333333336</v>
      </c>
      <c r="B63" s="1">
        <v>44953</v>
      </c>
      <c r="C63" s="2">
        <v>0.95833333333333337</v>
      </c>
      <c r="D63">
        <v>110654</v>
      </c>
      <c r="E63">
        <v>30.74</v>
      </c>
      <c r="R63">
        <v>2.6120000000000001</v>
      </c>
      <c r="S63">
        <v>3.1949999999999998</v>
      </c>
      <c r="T63">
        <v>0.18260000000000001</v>
      </c>
      <c r="U63">
        <v>0.18260000000000001</v>
      </c>
      <c r="V63">
        <v>5.7000000000000002E-2</v>
      </c>
      <c r="W63">
        <v>7.484</v>
      </c>
      <c r="X63">
        <v>7.5840000000000005E-2</v>
      </c>
      <c r="Y63">
        <v>32699</v>
      </c>
      <c r="Z63">
        <v>23</v>
      </c>
      <c r="AA63">
        <v>34.799999999999997</v>
      </c>
      <c r="AC63" t="s">
        <v>28</v>
      </c>
    </row>
    <row r="64" spans="1:29" x14ac:dyDescent="0.3">
      <c r="A64" s="3">
        <f t="shared" si="0"/>
        <v>44953.979166666664</v>
      </c>
      <c r="B64" s="1">
        <v>44953</v>
      </c>
      <c r="C64" s="2">
        <v>0.97916666666666663</v>
      </c>
      <c r="D64">
        <v>112454</v>
      </c>
      <c r="E64">
        <v>31.24</v>
      </c>
      <c r="F64">
        <v>0.17269999999999999</v>
      </c>
      <c r="G64">
        <v>0.53969999999999996</v>
      </c>
      <c r="H64">
        <v>0.53210000000000002</v>
      </c>
      <c r="I64">
        <v>4.5940000000000002E-2</v>
      </c>
      <c r="J64">
        <v>1000</v>
      </c>
      <c r="K64">
        <v>0.12609999999999999</v>
      </c>
      <c r="L64">
        <v>76</v>
      </c>
      <c r="M64">
        <v>5.4420000000000003E-2</v>
      </c>
      <c r="N64">
        <v>8</v>
      </c>
      <c r="O64">
        <v>9.1329999999999991</v>
      </c>
      <c r="P64">
        <v>0.41959999999999997</v>
      </c>
      <c r="Q64">
        <v>0.37759999999999999</v>
      </c>
      <c r="R64">
        <v>2.5150000000000001</v>
      </c>
      <c r="S64">
        <v>3.0880000000000001</v>
      </c>
      <c r="T64">
        <v>0.1855</v>
      </c>
      <c r="U64">
        <v>0.1855</v>
      </c>
      <c r="V64">
        <v>5.9729999999999998E-2</v>
      </c>
      <c r="W64">
        <v>7.5170000000000003</v>
      </c>
      <c r="X64">
        <v>4.6289999999999998E-2</v>
      </c>
      <c r="Y64">
        <v>22928</v>
      </c>
      <c r="Z64">
        <v>23.2</v>
      </c>
      <c r="AA64">
        <v>34.9</v>
      </c>
      <c r="AC64" t="s">
        <v>28</v>
      </c>
    </row>
    <row r="65" spans="1:29" x14ac:dyDescent="0.3">
      <c r="A65" s="3">
        <f t="shared" si="0"/>
        <v>44954</v>
      </c>
      <c r="B65" s="1">
        <v>44954</v>
      </c>
      <c r="C65" s="2">
        <v>0</v>
      </c>
      <c r="D65">
        <v>114254</v>
      </c>
      <c r="E65">
        <v>31.74</v>
      </c>
      <c r="R65">
        <v>2.3109999999999999</v>
      </c>
      <c r="S65">
        <v>2.8170000000000002</v>
      </c>
      <c r="T65">
        <v>0.1794</v>
      </c>
      <c r="U65">
        <v>0.1794</v>
      </c>
      <c r="V65">
        <v>5.9389999999999998E-2</v>
      </c>
      <c r="W65">
        <v>7.258</v>
      </c>
      <c r="X65">
        <v>0.10630000000000001</v>
      </c>
      <c r="Y65">
        <v>44404</v>
      </c>
      <c r="Z65">
        <v>23.5</v>
      </c>
      <c r="AA65">
        <v>34.9</v>
      </c>
      <c r="AC65" t="s">
        <v>28</v>
      </c>
    </row>
    <row r="66" spans="1:29" x14ac:dyDescent="0.3">
      <c r="A66" s="3">
        <f t="shared" si="0"/>
        <v>44954.020833333336</v>
      </c>
      <c r="B66" s="1">
        <v>44954</v>
      </c>
      <c r="C66" s="2">
        <v>2.0833333333333332E-2</v>
      </c>
      <c r="D66">
        <v>116054</v>
      </c>
      <c r="E66">
        <v>32.24</v>
      </c>
      <c r="R66">
        <v>2.3410000000000002</v>
      </c>
      <c r="S66">
        <v>2.8879999999999999</v>
      </c>
      <c r="T66">
        <v>0.18940000000000001</v>
      </c>
      <c r="U66">
        <v>0.18940000000000001</v>
      </c>
      <c r="V66">
        <v>5.8459999999999998E-2</v>
      </c>
      <c r="W66">
        <v>7.3140000000000001</v>
      </c>
      <c r="X66">
        <v>9.9169999999999994E-2</v>
      </c>
      <c r="Y66">
        <v>30060</v>
      </c>
      <c r="Z66">
        <v>23.3</v>
      </c>
      <c r="AA66">
        <v>34.5</v>
      </c>
      <c r="AC66" t="s">
        <v>28</v>
      </c>
    </row>
    <row r="67" spans="1:29" x14ac:dyDescent="0.3">
      <c r="A67" s="3">
        <f t="shared" ref="A67:A130" si="1">B67+C67</f>
        <v>44954.041666666664</v>
      </c>
      <c r="B67" s="1">
        <v>44954</v>
      </c>
      <c r="C67" s="2">
        <v>4.1666666666666664E-2</v>
      </c>
      <c r="D67">
        <v>117854</v>
      </c>
      <c r="E67">
        <v>32.74</v>
      </c>
      <c r="F67">
        <v>0.18579999999999999</v>
      </c>
      <c r="G67">
        <v>0.5806</v>
      </c>
      <c r="H67">
        <v>0.46550000000000002</v>
      </c>
      <c r="I67">
        <v>4.3339999999999997E-2</v>
      </c>
      <c r="J67">
        <v>1000</v>
      </c>
      <c r="K67">
        <v>0.13300000000000001</v>
      </c>
      <c r="L67">
        <v>100</v>
      </c>
      <c r="M67">
        <v>5.738E-2</v>
      </c>
      <c r="N67">
        <v>23</v>
      </c>
      <c r="O67">
        <v>11.98</v>
      </c>
      <c r="P67">
        <v>0.51929999999999998</v>
      </c>
      <c r="Q67">
        <v>0.46739999999999998</v>
      </c>
      <c r="R67">
        <v>2.6589999999999998</v>
      </c>
      <c r="S67">
        <v>3.306</v>
      </c>
      <c r="T67">
        <v>0.1956</v>
      </c>
      <c r="U67">
        <v>0.1956</v>
      </c>
      <c r="V67">
        <v>6.3229999999999995E-2</v>
      </c>
      <c r="W67">
        <v>9.0749999999999993</v>
      </c>
      <c r="X67">
        <v>0.1457</v>
      </c>
      <c r="Y67">
        <v>14331</v>
      </c>
      <c r="Z67">
        <v>23</v>
      </c>
      <c r="AA67">
        <v>34.5</v>
      </c>
      <c r="AC67" t="s">
        <v>28</v>
      </c>
    </row>
    <row r="68" spans="1:29" x14ac:dyDescent="0.3">
      <c r="A68" s="3">
        <f t="shared" si="1"/>
        <v>44954.0625</v>
      </c>
      <c r="B68" s="1">
        <v>44954</v>
      </c>
      <c r="C68" s="2">
        <v>6.25E-2</v>
      </c>
      <c r="D68">
        <v>119654</v>
      </c>
      <c r="E68">
        <v>33.24</v>
      </c>
      <c r="F68">
        <v>0.1928</v>
      </c>
      <c r="G68">
        <v>0.60250000000000004</v>
      </c>
      <c r="H68">
        <v>0.47810000000000002</v>
      </c>
      <c r="I68">
        <v>8.6989999999999998E-2</v>
      </c>
      <c r="J68">
        <v>1000</v>
      </c>
      <c r="K68">
        <v>0.1983</v>
      </c>
      <c r="L68">
        <v>87</v>
      </c>
      <c r="O68">
        <v>17.27</v>
      </c>
      <c r="P68">
        <v>1.502</v>
      </c>
      <c r="Q68">
        <v>1.3520000000000001</v>
      </c>
      <c r="R68">
        <v>6.5890000000000004</v>
      </c>
      <c r="S68">
        <v>8.8740000000000006</v>
      </c>
      <c r="T68">
        <v>0.25740000000000002</v>
      </c>
      <c r="U68">
        <v>0.25740000000000002</v>
      </c>
      <c r="V68">
        <v>6.4610000000000001E-2</v>
      </c>
      <c r="W68">
        <v>11.17</v>
      </c>
      <c r="X68">
        <v>0.16819999999999999</v>
      </c>
      <c r="Y68">
        <v>9723</v>
      </c>
      <c r="Z68">
        <v>22.1</v>
      </c>
      <c r="AA68">
        <v>34.299999999999997</v>
      </c>
      <c r="AC68" t="s">
        <v>28</v>
      </c>
    </row>
    <row r="69" spans="1:29" x14ac:dyDescent="0.3">
      <c r="A69" s="3">
        <f t="shared" si="1"/>
        <v>44954.083333333336</v>
      </c>
      <c r="B69" s="1">
        <v>44954</v>
      </c>
      <c r="C69" s="2">
        <v>8.3333333333333329E-2</v>
      </c>
      <c r="D69">
        <v>121454</v>
      </c>
      <c r="E69">
        <v>33.74</v>
      </c>
      <c r="F69">
        <v>0.1762</v>
      </c>
      <c r="G69">
        <v>0.55049999999999999</v>
      </c>
      <c r="H69">
        <v>0.47699999999999998</v>
      </c>
      <c r="I69">
        <v>4.9340000000000002E-2</v>
      </c>
      <c r="J69">
        <v>1000</v>
      </c>
      <c r="K69">
        <v>0.24260000000000001</v>
      </c>
      <c r="L69">
        <v>87</v>
      </c>
      <c r="O69">
        <v>21.19</v>
      </c>
      <c r="P69">
        <v>1.046</v>
      </c>
      <c r="Q69">
        <v>0.94130000000000003</v>
      </c>
      <c r="R69">
        <v>4.7699999999999996</v>
      </c>
      <c r="S69">
        <v>6.8109999999999999</v>
      </c>
      <c r="T69">
        <v>0.29959999999999998</v>
      </c>
      <c r="U69">
        <v>0.29959999999999998</v>
      </c>
      <c r="V69">
        <v>6.0940000000000001E-2</v>
      </c>
      <c r="W69">
        <v>10.17</v>
      </c>
      <c r="X69">
        <v>0.20219999999999999</v>
      </c>
      <c r="Y69">
        <v>13591</v>
      </c>
      <c r="Z69">
        <v>21.8</v>
      </c>
      <c r="AA69">
        <v>34.1</v>
      </c>
      <c r="AC69" t="s">
        <v>28</v>
      </c>
    </row>
    <row r="70" spans="1:29" x14ac:dyDescent="0.3">
      <c r="A70" s="3">
        <f t="shared" si="1"/>
        <v>44954.104166666664</v>
      </c>
      <c r="B70" s="1">
        <v>44954</v>
      </c>
      <c r="C70" s="2">
        <v>0.10416666666666667</v>
      </c>
      <c r="D70">
        <v>123254</v>
      </c>
      <c r="E70">
        <v>34.24</v>
      </c>
      <c r="F70">
        <v>0.17580000000000001</v>
      </c>
      <c r="G70">
        <v>0.54930000000000001</v>
      </c>
      <c r="H70">
        <v>0.48249999999999998</v>
      </c>
      <c r="I70">
        <v>3.7359999999999997E-2</v>
      </c>
      <c r="J70">
        <v>1000</v>
      </c>
      <c r="K70">
        <v>0.22589999999999999</v>
      </c>
      <c r="L70">
        <v>108</v>
      </c>
      <c r="O70">
        <v>24.5</v>
      </c>
      <c r="P70">
        <v>0.9153</v>
      </c>
      <c r="Q70">
        <v>0.82379999999999998</v>
      </c>
      <c r="R70">
        <v>3.2989999999999999</v>
      </c>
      <c r="S70">
        <v>4.5590000000000002</v>
      </c>
      <c r="T70">
        <v>0.2762</v>
      </c>
      <c r="U70">
        <v>0.2762</v>
      </c>
      <c r="V70">
        <v>6.0089999999999998E-2</v>
      </c>
      <c r="W70">
        <v>10.99</v>
      </c>
      <c r="X70">
        <v>0.1497</v>
      </c>
      <c r="Y70">
        <v>12261</v>
      </c>
      <c r="Z70">
        <v>21.9</v>
      </c>
      <c r="AA70">
        <v>34.200000000000003</v>
      </c>
      <c r="AC70" t="s">
        <v>28</v>
      </c>
    </row>
    <row r="71" spans="1:29" x14ac:dyDescent="0.3">
      <c r="A71" s="3">
        <f t="shared" si="1"/>
        <v>44954.125</v>
      </c>
      <c r="B71" s="1">
        <v>44954</v>
      </c>
      <c r="C71" s="2">
        <v>0.125</v>
      </c>
      <c r="D71">
        <v>125054</v>
      </c>
      <c r="E71">
        <v>34.74</v>
      </c>
      <c r="F71">
        <v>0.17580000000000001</v>
      </c>
      <c r="G71">
        <v>0.5494</v>
      </c>
      <c r="H71">
        <v>0.44219999999999998</v>
      </c>
      <c r="I71">
        <v>2.8400000000000002E-2</v>
      </c>
      <c r="J71">
        <v>1000</v>
      </c>
      <c r="K71">
        <v>0.2422</v>
      </c>
      <c r="L71">
        <v>115</v>
      </c>
      <c r="M71">
        <v>2.1999999999999999E-2</v>
      </c>
      <c r="N71">
        <v>37</v>
      </c>
      <c r="O71">
        <v>27.14</v>
      </c>
      <c r="P71">
        <v>0.77049999999999996</v>
      </c>
      <c r="Q71">
        <v>0.69350000000000001</v>
      </c>
      <c r="R71">
        <v>2.819</v>
      </c>
      <c r="S71">
        <v>3.9409999999999998</v>
      </c>
      <c r="T71">
        <v>0.28460000000000002</v>
      </c>
      <c r="U71">
        <v>0.28460000000000002</v>
      </c>
      <c r="V71">
        <v>5.7500000000000002E-2</v>
      </c>
      <c r="W71">
        <v>10.72</v>
      </c>
      <c r="X71">
        <v>0.22839999999999999</v>
      </c>
      <c r="Y71">
        <v>10299</v>
      </c>
      <c r="Z71">
        <v>21.8</v>
      </c>
      <c r="AA71">
        <v>34.1</v>
      </c>
      <c r="AC71" t="s">
        <v>28</v>
      </c>
    </row>
    <row r="72" spans="1:29" x14ac:dyDescent="0.3">
      <c r="A72" s="3">
        <f t="shared" si="1"/>
        <v>44954.145833333336</v>
      </c>
      <c r="B72" s="1">
        <v>44954</v>
      </c>
      <c r="C72" s="2">
        <v>0.14583333333333334</v>
      </c>
      <c r="D72">
        <v>126854</v>
      </c>
      <c r="E72">
        <v>35.24</v>
      </c>
      <c r="F72">
        <v>0.18129999999999999</v>
      </c>
      <c r="G72">
        <v>0.5665</v>
      </c>
      <c r="H72">
        <v>0.4375</v>
      </c>
      <c r="I72">
        <v>2.2020000000000001E-2</v>
      </c>
      <c r="J72">
        <v>1000</v>
      </c>
      <c r="K72">
        <v>0.2797</v>
      </c>
      <c r="L72">
        <v>128</v>
      </c>
      <c r="M72">
        <v>1.5339999999999999E-2</v>
      </c>
      <c r="N72">
        <v>197</v>
      </c>
      <c r="O72">
        <v>32.86</v>
      </c>
      <c r="P72">
        <v>0.72370000000000001</v>
      </c>
      <c r="Q72">
        <v>0.65129999999999999</v>
      </c>
      <c r="R72">
        <v>2.4620000000000002</v>
      </c>
      <c r="S72">
        <v>3.6589999999999998</v>
      </c>
      <c r="T72">
        <v>0.32700000000000001</v>
      </c>
      <c r="U72">
        <v>0.32700000000000001</v>
      </c>
      <c r="V72">
        <v>5.9610000000000003E-2</v>
      </c>
      <c r="W72">
        <v>10.17</v>
      </c>
      <c r="X72">
        <v>0.2301</v>
      </c>
      <c r="Y72">
        <v>6836</v>
      </c>
      <c r="Z72">
        <v>21.9</v>
      </c>
      <c r="AA72">
        <v>34.1</v>
      </c>
      <c r="AC72" t="s">
        <v>28</v>
      </c>
    </row>
    <row r="73" spans="1:29" x14ac:dyDescent="0.3">
      <c r="A73" s="3">
        <f t="shared" si="1"/>
        <v>44954.166666666664</v>
      </c>
      <c r="B73" s="1">
        <v>44954</v>
      </c>
      <c r="C73" s="2">
        <v>0.16666666666666666</v>
      </c>
      <c r="D73">
        <v>128654</v>
      </c>
      <c r="E73">
        <v>35.74</v>
      </c>
      <c r="R73">
        <v>2.64</v>
      </c>
      <c r="S73">
        <v>3.9</v>
      </c>
      <c r="T73">
        <v>0.3231</v>
      </c>
      <c r="U73">
        <v>0.3231</v>
      </c>
      <c r="V73">
        <v>6.0810000000000003E-2</v>
      </c>
      <c r="W73">
        <v>9.718</v>
      </c>
      <c r="X73">
        <v>0.26910000000000001</v>
      </c>
      <c r="Y73">
        <v>10270</v>
      </c>
      <c r="Z73">
        <v>22.2</v>
      </c>
      <c r="AA73">
        <v>34.1</v>
      </c>
      <c r="AC73" t="s">
        <v>28</v>
      </c>
    </row>
    <row r="74" spans="1:29" x14ac:dyDescent="0.3">
      <c r="A74" s="3">
        <f t="shared" si="1"/>
        <v>44954.177083333336</v>
      </c>
      <c r="B74" s="1">
        <v>44954</v>
      </c>
      <c r="C74" s="2">
        <v>0.17708333333333334</v>
      </c>
      <c r="D74">
        <v>129573</v>
      </c>
      <c r="E74">
        <v>35.99</v>
      </c>
      <c r="F74">
        <v>0.17330000000000001</v>
      </c>
      <c r="G74">
        <v>0.54149999999999998</v>
      </c>
      <c r="H74">
        <v>0.50429999999999997</v>
      </c>
      <c r="I74">
        <v>4.1619999999999997E-2</v>
      </c>
      <c r="J74">
        <v>1000</v>
      </c>
      <c r="K74">
        <v>0.2681</v>
      </c>
      <c r="L74">
        <v>162</v>
      </c>
      <c r="M74">
        <v>1.7559999999999999E-2</v>
      </c>
      <c r="N74">
        <v>1130</v>
      </c>
      <c r="O74">
        <v>36.42</v>
      </c>
      <c r="P74">
        <v>1.516</v>
      </c>
      <c r="Q74">
        <v>1.3640000000000001</v>
      </c>
      <c r="R74">
        <v>4.0199999999999996</v>
      </c>
      <c r="S74">
        <v>5.8369999999999997</v>
      </c>
      <c r="T74">
        <v>0.31119999999999998</v>
      </c>
      <c r="U74">
        <v>0.31119999999999998</v>
      </c>
      <c r="V74">
        <v>8.0420000000000005E-2</v>
      </c>
      <c r="W74">
        <v>9.1180000000000003</v>
      </c>
      <c r="X74">
        <v>0.14499999999999999</v>
      </c>
      <c r="Y74">
        <v>7589</v>
      </c>
      <c r="Z74">
        <v>22.4</v>
      </c>
      <c r="AA74">
        <v>34.299999999999997</v>
      </c>
      <c r="AC74" t="s">
        <v>28</v>
      </c>
    </row>
    <row r="75" spans="1:29" x14ac:dyDescent="0.3">
      <c r="A75" s="3">
        <f t="shared" si="1"/>
        <v>44954.204861111109</v>
      </c>
      <c r="B75" s="1">
        <v>44954</v>
      </c>
      <c r="C75" s="2">
        <v>0.20486111111111113</v>
      </c>
      <c r="D75">
        <v>131975</v>
      </c>
      <c r="E75">
        <v>36.659999999999997</v>
      </c>
      <c r="F75">
        <v>0.1769</v>
      </c>
      <c r="G75">
        <v>0.55289999999999995</v>
      </c>
      <c r="H75">
        <v>0.44779999999999998</v>
      </c>
      <c r="I75">
        <v>3.0179999999999998E-2</v>
      </c>
      <c r="J75">
        <v>1000</v>
      </c>
      <c r="K75">
        <v>0.27929999999999999</v>
      </c>
      <c r="L75">
        <v>201</v>
      </c>
      <c r="M75">
        <v>2.631E-2</v>
      </c>
      <c r="N75">
        <v>412</v>
      </c>
      <c r="O75">
        <v>46.75</v>
      </c>
      <c r="P75">
        <v>1.411</v>
      </c>
      <c r="Q75">
        <v>1.27</v>
      </c>
      <c r="R75">
        <v>3.2349999999999999</v>
      </c>
      <c r="S75">
        <v>4.7110000000000003</v>
      </c>
      <c r="T75">
        <v>0.31319999999999998</v>
      </c>
      <c r="U75">
        <v>0.31319999999999998</v>
      </c>
      <c r="V75">
        <v>6.6540000000000002E-2</v>
      </c>
      <c r="W75">
        <v>9.1370000000000005</v>
      </c>
      <c r="X75">
        <v>0.19370000000000001</v>
      </c>
      <c r="Y75">
        <v>20005</v>
      </c>
      <c r="Z75">
        <v>22.5</v>
      </c>
      <c r="AA75">
        <v>34.1</v>
      </c>
      <c r="AC75" t="s">
        <v>28</v>
      </c>
    </row>
    <row r="76" spans="1:29" x14ac:dyDescent="0.3">
      <c r="A76" s="3">
        <f t="shared" si="1"/>
        <v>44954.225694444445</v>
      </c>
      <c r="B76" s="1">
        <v>44954</v>
      </c>
      <c r="C76" s="2">
        <v>0.22569444444444445</v>
      </c>
      <c r="D76">
        <v>133775</v>
      </c>
      <c r="E76">
        <v>37.159999999999997</v>
      </c>
      <c r="F76">
        <v>0.1784</v>
      </c>
      <c r="G76">
        <v>0.5575</v>
      </c>
      <c r="H76">
        <v>0.44840000000000002</v>
      </c>
      <c r="I76">
        <v>3.764E-2</v>
      </c>
      <c r="J76">
        <v>1000</v>
      </c>
      <c r="K76">
        <v>0.25569999999999998</v>
      </c>
      <c r="L76">
        <v>235</v>
      </c>
      <c r="M76">
        <v>3.4479999999999997E-2</v>
      </c>
      <c r="N76">
        <v>753</v>
      </c>
      <c r="O76">
        <v>45.51</v>
      </c>
      <c r="P76">
        <v>1.7130000000000001</v>
      </c>
      <c r="Q76">
        <v>1.542</v>
      </c>
      <c r="R76">
        <v>3.73</v>
      </c>
      <c r="S76">
        <v>5.27</v>
      </c>
      <c r="T76">
        <v>0.2923</v>
      </c>
      <c r="U76">
        <v>0.2923</v>
      </c>
      <c r="V76">
        <v>6.4890000000000003E-2</v>
      </c>
      <c r="W76">
        <v>9.5280000000000005</v>
      </c>
      <c r="X76">
        <v>0.21249999999999999</v>
      </c>
      <c r="Y76">
        <v>26085</v>
      </c>
      <c r="Z76">
        <v>22.8</v>
      </c>
      <c r="AA76">
        <v>34.299999999999997</v>
      </c>
      <c r="AC76" t="s">
        <v>28</v>
      </c>
    </row>
    <row r="77" spans="1:29" x14ac:dyDescent="0.3">
      <c r="A77" s="3">
        <f t="shared" si="1"/>
        <v>44954.246527777781</v>
      </c>
      <c r="B77" s="1">
        <v>44954</v>
      </c>
      <c r="C77" s="2">
        <v>0.24652777777777779</v>
      </c>
      <c r="D77">
        <v>135575</v>
      </c>
      <c r="E77">
        <v>37.659999999999997</v>
      </c>
      <c r="F77">
        <v>0.17269999999999999</v>
      </c>
      <c r="G77">
        <v>0.53979999999999995</v>
      </c>
      <c r="H77">
        <v>0.46829999999999999</v>
      </c>
      <c r="I77">
        <v>4.0300000000000002E-2</v>
      </c>
      <c r="J77">
        <v>1000</v>
      </c>
      <c r="K77">
        <v>0.25059999999999999</v>
      </c>
      <c r="L77">
        <v>257</v>
      </c>
      <c r="M77">
        <v>2.511E-2</v>
      </c>
      <c r="N77">
        <v>1125</v>
      </c>
      <c r="O77">
        <v>51.01</v>
      </c>
      <c r="P77">
        <v>2.056</v>
      </c>
      <c r="Q77">
        <v>1.85</v>
      </c>
      <c r="R77">
        <v>3.742</v>
      </c>
      <c r="S77">
        <v>5.1749999999999998</v>
      </c>
      <c r="T77">
        <v>0.27700000000000002</v>
      </c>
      <c r="U77">
        <v>0.27700000000000002</v>
      </c>
      <c r="V77">
        <v>6.4100000000000004E-2</v>
      </c>
      <c r="W77">
        <v>9.6359999999999992</v>
      </c>
      <c r="X77">
        <v>0.20180000000000001</v>
      </c>
      <c r="Y77">
        <v>19131</v>
      </c>
      <c r="Z77">
        <v>22.8</v>
      </c>
      <c r="AA77">
        <v>34.200000000000003</v>
      </c>
      <c r="AC77" t="s">
        <v>28</v>
      </c>
    </row>
    <row r="78" spans="1:29" x14ac:dyDescent="0.3">
      <c r="A78" s="3">
        <f t="shared" si="1"/>
        <v>44954.267361111109</v>
      </c>
      <c r="B78" s="1">
        <v>44954</v>
      </c>
      <c r="C78" s="2">
        <v>0.2673611111111111</v>
      </c>
      <c r="D78">
        <v>137375</v>
      </c>
      <c r="E78">
        <v>38.159999999999997</v>
      </c>
      <c r="F78">
        <v>0.18140000000000001</v>
      </c>
      <c r="G78">
        <v>0.56699999999999995</v>
      </c>
      <c r="H78">
        <v>0.46200000000000002</v>
      </c>
      <c r="I78">
        <v>4.3529999999999999E-2</v>
      </c>
      <c r="J78">
        <v>1000</v>
      </c>
      <c r="K78">
        <v>0.24510000000000001</v>
      </c>
      <c r="L78">
        <v>252</v>
      </c>
      <c r="M78">
        <v>4.4810000000000003E-2</v>
      </c>
      <c r="N78">
        <v>266</v>
      </c>
      <c r="O78">
        <v>49.74</v>
      </c>
      <c r="P78">
        <v>2.165</v>
      </c>
      <c r="Q78">
        <v>1.948</v>
      </c>
      <c r="R78">
        <v>3.6339999999999999</v>
      </c>
      <c r="S78">
        <v>4.8979999999999997</v>
      </c>
      <c r="T78">
        <v>0.25800000000000001</v>
      </c>
      <c r="U78">
        <v>0.25800000000000001</v>
      </c>
      <c r="V78">
        <v>6.5290000000000001E-2</v>
      </c>
      <c r="W78">
        <v>9.4420000000000002</v>
      </c>
      <c r="X78">
        <v>0.18029999999999999</v>
      </c>
      <c r="Y78">
        <v>34875</v>
      </c>
      <c r="Z78">
        <v>23.1</v>
      </c>
      <c r="AA78">
        <v>34.4</v>
      </c>
      <c r="AC78" t="s">
        <v>28</v>
      </c>
    </row>
    <row r="79" spans="1:29" x14ac:dyDescent="0.3">
      <c r="A79" s="3">
        <f t="shared" si="1"/>
        <v>44954.288194444445</v>
      </c>
      <c r="B79" s="1">
        <v>44954</v>
      </c>
      <c r="C79" s="2">
        <v>0.28819444444444448</v>
      </c>
      <c r="D79">
        <v>139175</v>
      </c>
      <c r="E79">
        <v>38.659999999999997</v>
      </c>
      <c r="F79">
        <v>0.1787</v>
      </c>
      <c r="G79">
        <v>0.5585</v>
      </c>
      <c r="H79">
        <v>0.4788</v>
      </c>
      <c r="I79">
        <v>4.274E-2</v>
      </c>
      <c r="J79">
        <v>1000</v>
      </c>
      <c r="K79">
        <v>0.22639999999999999</v>
      </c>
      <c r="L79">
        <v>281</v>
      </c>
      <c r="M79">
        <v>2.75E-2</v>
      </c>
      <c r="N79">
        <v>471</v>
      </c>
      <c r="O79">
        <v>51.74</v>
      </c>
      <c r="P79">
        <v>2.2109999999999999</v>
      </c>
      <c r="Q79">
        <v>1.99</v>
      </c>
      <c r="R79">
        <v>3.3780000000000001</v>
      </c>
      <c r="S79">
        <v>4.5010000000000003</v>
      </c>
      <c r="T79">
        <v>0.24940000000000001</v>
      </c>
      <c r="U79">
        <v>0.24940000000000001</v>
      </c>
      <c r="V79">
        <v>6.5629999999999994E-2</v>
      </c>
      <c r="W79">
        <v>8.6189999999999998</v>
      </c>
      <c r="X79">
        <v>0.16120000000000001</v>
      </c>
      <c r="Y79">
        <v>17950</v>
      </c>
      <c r="Z79">
        <v>20.3</v>
      </c>
      <c r="AA79">
        <v>33.5</v>
      </c>
      <c r="AC79" t="s">
        <v>28</v>
      </c>
    </row>
    <row r="80" spans="1:29" x14ac:dyDescent="0.3">
      <c r="A80" s="3">
        <f t="shared" si="1"/>
        <v>44954.309027777781</v>
      </c>
      <c r="B80" s="1">
        <v>44954</v>
      </c>
      <c r="C80" s="2">
        <v>0.30902777777777779</v>
      </c>
      <c r="D80">
        <v>140975</v>
      </c>
      <c r="E80">
        <v>39.159999999999997</v>
      </c>
      <c r="F80">
        <v>0.17519999999999999</v>
      </c>
      <c r="G80">
        <v>0.54759999999999998</v>
      </c>
      <c r="H80">
        <v>0.48649999999999999</v>
      </c>
      <c r="I80">
        <v>4.3799999999999999E-2</v>
      </c>
      <c r="J80">
        <v>1000</v>
      </c>
      <c r="K80">
        <v>0.21240000000000001</v>
      </c>
      <c r="L80">
        <v>330</v>
      </c>
      <c r="M80">
        <v>2.836E-2</v>
      </c>
      <c r="N80">
        <v>1134</v>
      </c>
      <c r="O80">
        <v>53.03</v>
      </c>
      <c r="P80">
        <v>2.323</v>
      </c>
      <c r="Q80">
        <v>2.0910000000000002</v>
      </c>
      <c r="R80">
        <v>3.2290000000000001</v>
      </c>
      <c r="S80">
        <v>4.2030000000000003</v>
      </c>
      <c r="T80">
        <v>0.23180000000000001</v>
      </c>
      <c r="U80">
        <v>0.23180000000000001</v>
      </c>
      <c r="V80">
        <v>6.6159999999999997E-2</v>
      </c>
      <c r="W80">
        <v>8.4260000000000002</v>
      </c>
      <c r="X80">
        <v>0.13320000000000001</v>
      </c>
      <c r="Y80">
        <v>13086</v>
      </c>
      <c r="Z80">
        <v>20.2</v>
      </c>
      <c r="AA80">
        <v>33.200000000000003</v>
      </c>
      <c r="AC80" t="s">
        <v>28</v>
      </c>
    </row>
    <row r="81" spans="1:29" x14ac:dyDescent="0.3">
      <c r="A81" s="3">
        <f t="shared" si="1"/>
        <v>44954.329861111109</v>
      </c>
      <c r="B81" s="1">
        <v>44954</v>
      </c>
      <c r="C81" s="2">
        <v>0.3298611111111111</v>
      </c>
      <c r="D81">
        <v>142775</v>
      </c>
      <c r="E81">
        <v>39.659999999999997</v>
      </c>
      <c r="F81">
        <v>0.17649999999999999</v>
      </c>
      <c r="G81">
        <v>0.55159999999999998</v>
      </c>
      <c r="H81">
        <v>0.47389999999999999</v>
      </c>
      <c r="I81">
        <v>4.3439999999999999E-2</v>
      </c>
      <c r="J81">
        <v>1000</v>
      </c>
      <c r="K81">
        <v>0.2117</v>
      </c>
      <c r="L81">
        <v>338</v>
      </c>
      <c r="M81">
        <v>2.2620000000000001E-2</v>
      </c>
      <c r="N81">
        <v>1330</v>
      </c>
      <c r="O81">
        <v>56.27</v>
      </c>
      <c r="P81">
        <v>2.4449999999999998</v>
      </c>
      <c r="Q81">
        <v>2.2000000000000002</v>
      </c>
      <c r="R81">
        <v>3.246</v>
      </c>
      <c r="S81">
        <v>4.2190000000000003</v>
      </c>
      <c r="T81">
        <v>0.23050000000000001</v>
      </c>
      <c r="U81">
        <v>0.23050000000000001</v>
      </c>
      <c r="V81">
        <v>6.6369999999999998E-2</v>
      </c>
      <c r="W81">
        <v>8.0190000000000001</v>
      </c>
      <c r="X81">
        <v>0.13800000000000001</v>
      </c>
      <c r="Y81">
        <v>29278</v>
      </c>
      <c r="Z81">
        <v>20.3</v>
      </c>
      <c r="AA81">
        <v>33</v>
      </c>
      <c r="AC81" t="s">
        <v>28</v>
      </c>
    </row>
    <row r="82" spans="1:29" x14ac:dyDescent="0.3">
      <c r="A82" s="3">
        <f t="shared" si="1"/>
        <v>44954.350694444445</v>
      </c>
      <c r="B82" s="1">
        <v>44954</v>
      </c>
      <c r="C82" s="2">
        <v>0.35069444444444442</v>
      </c>
      <c r="D82">
        <v>144575</v>
      </c>
      <c r="E82">
        <v>40.159999999999997</v>
      </c>
      <c r="F82">
        <v>0.17469999999999999</v>
      </c>
      <c r="G82">
        <v>0.54579999999999995</v>
      </c>
      <c r="H82">
        <v>0.53820000000000001</v>
      </c>
      <c r="I82">
        <v>4.9020000000000001E-2</v>
      </c>
      <c r="J82">
        <v>1000</v>
      </c>
      <c r="K82">
        <v>0.21160000000000001</v>
      </c>
      <c r="L82">
        <v>345</v>
      </c>
      <c r="M82">
        <v>2.9100000000000001E-2</v>
      </c>
      <c r="N82">
        <v>324</v>
      </c>
      <c r="O82">
        <v>63.53</v>
      </c>
      <c r="P82">
        <v>3.1139999999999999</v>
      </c>
      <c r="Q82">
        <v>2.8029999999999999</v>
      </c>
      <c r="R82">
        <v>3.1880000000000002</v>
      </c>
      <c r="S82">
        <v>4.1150000000000002</v>
      </c>
      <c r="T82">
        <v>0.22539999999999999</v>
      </c>
      <c r="U82">
        <v>0.22539999999999999</v>
      </c>
      <c r="V82">
        <v>6.4960000000000004E-2</v>
      </c>
      <c r="W82">
        <v>8.0310000000000006</v>
      </c>
      <c r="X82">
        <v>0.1041</v>
      </c>
      <c r="Y82">
        <v>27550</v>
      </c>
      <c r="Z82">
        <v>20.3</v>
      </c>
      <c r="AA82">
        <v>33</v>
      </c>
      <c r="AC82" t="s">
        <v>28</v>
      </c>
    </row>
    <row r="83" spans="1:29" x14ac:dyDescent="0.3">
      <c r="A83" s="3">
        <f t="shared" si="1"/>
        <v>44954.371527777781</v>
      </c>
      <c r="B83" s="1">
        <v>44954</v>
      </c>
      <c r="C83" s="2">
        <v>0.37152777777777773</v>
      </c>
      <c r="D83">
        <v>146375</v>
      </c>
      <c r="E83">
        <v>40.659999999999997</v>
      </c>
      <c r="F83">
        <v>0.18</v>
      </c>
      <c r="G83">
        <v>0.56240000000000001</v>
      </c>
      <c r="H83">
        <v>0.51659999999999995</v>
      </c>
      <c r="I83">
        <v>4.8980000000000003E-2</v>
      </c>
      <c r="J83">
        <v>1000</v>
      </c>
      <c r="K83">
        <v>0.1951</v>
      </c>
      <c r="L83">
        <v>400</v>
      </c>
      <c r="M83">
        <v>5.0880000000000002E-2</v>
      </c>
      <c r="N83">
        <v>128</v>
      </c>
      <c r="O83">
        <v>71.61</v>
      </c>
      <c r="P83">
        <v>3.5070000000000001</v>
      </c>
      <c r="Q83">
        <v>3.157</v>
      </c>
      <c r="R83">
        <v>2.8220000000000001</v>
      </c>
      <c r="S83">
        <v>3.5169999999999999</v>
      </c>
      <c r="T83">
        <v>0.19750000000000001</v>
      </c>
      <c r="U83">
        <v>0.19750000000000001</v>
      </c>
      <c r="V83">
        <v>6.5040000000000001E-2</v>
      </c>
      <c r="W83">
        <v>7.6829999999999998</v>
      </c>
      <c r="X83">
        <v>6.3789999999999999E-2</v>
      </c>
      <c r="Y83">
        <v>27977</v>
      </c>
      <c r="Z83">
        <v>20.399999999999999</v>
      </c>
      <c r="AA83">
        <v>33.1</v>
      </c>
      <c r="AC83" t="s">
        <v>28</v>
      </c>
    </row>
    <row r="84" spans="1:29" x14ac:dyDescent="0.3">
      <c r="A84" s="3">
        <f t="shared" si="1"/>
        <v>44954.392361111109</v>
      </c>
      <c r="B84" s="1">
        <v>44954</v>
      </c>
      <c r="C84" s="2">
        <v>0.3923611111111111</v>
      </c>
      <c r="D84">
        <v>148175</v>
      </c>
      <c r="E84">
        <v>41.16</v>
      </c>
      <c r="F84">
        <v>0.17380000000000001</v>
      </c>
      <c r="G84">
        <v>0.54300000000000004</v>
      </c>
      <c r="H84">
        <v>0.52090000000000003</v>
      </c>
      <c r="I84">
        <v>3.7190000000000001E-2</v>
      </c>
      <c r="J84">
        <v>1000</v>
      </c>
      <c r="K84">
        <v>0.18959999999999999</v>
      </c>
      <c r="L84">
        <v>458</v>
      </c>
      <c r="M84">
        <v>5.1979999999999998E-2</v>
      </c>
      <c r="N84">
        <v>186</v>
      </c>
      <c r="O84">
        <v>77.08</v>
      </c>
      <c r="P84">
        <v>2.8660000000000001</v>
      </c>
      <c r="Q84">
        <v>2.58</v>
      </c>
      <c r="R84">
        <v>2.1320000000000001</v>
      </c>
      <c r="S84">
        <v>2.6360000000000001</v>
      </c>
      <c r="T84">
        <v>0.1913</v>
      </c>
      <c r="U84">
        <v>0.1913</v>
      </c>
      <c r="V84">
        <v>6.447E-2</v>
      </c>
      <c r="W84">
        <v>7.6150000000000002</v>
      </c>
      <c r="X84">
        <v>7.8140000000000001E-2</v>
      </c>
      <c r="Y84">
        <v>30181</v>
      </c>
      <c r="Z84">
        <v>20.399999999999999</v>
      </c>
      <c r="AA84">
        <v>33.4</v>
      </c>
      <c r="AC84" t="s">
        <v>28</v>
      </c>
    </row>
    <row r="85" spans="1:29" x14ac:dyDescent="0.3">
      <c r="A85" s="3">
        <f t="shared" si="1"/>
        <v>44954.413194444445</v>
      </c>
      <c r="B85" s="1">
        <v>44954</v>
      </c>
      <c r="C85" s="2">
        <v>0.41319444444444442</v>
      </c>
      <c r="D85">
        <v>149975</v>
      </c>
      <c r="E85">
        <v>41.66</v>
      </c>
      <c r="F85">
        <v>0.18279999999999999</v>
      </c>
      <c r="G85">
        <v>0.57130000000000003</v>
      </c>
      <c r="H85">
        <v>0.51700000000000002</v>
      </c>
      <c r="I85">
        <v>5.6120000000000003E-2</v>
      </c>
      <c r="J85">
        <v>1000</v>
      </c>
      <c r="K85">
        <v>0.18410000000000001</v>
      </c>
      <c r="L85">
        <v>420</v>
      </c>
      <c r="M85">
        <v>1.6109999999999999E-2</v>
      </c>
      <c r="N85">
        <v>1411</v>
      </c>
      <c r="O85">
        <v>63.24</v>
      </c>
      <c r="P85">
        <v>3.5489999999999999</v>
      </c>
      <c r="Q85">
        <v>3.194</v>
      </c>
      <c r="R85">
        <v>2.9</v>
      </c>
      <c r="S85">
        <v>3.5369999999999999</v>
      </c>
      <c r="T85">
        <v>0.18010000000000001</v>
      </c>
      <c r="U85">
        <v>0.18010000000000001</v>
      </c>
      <c r="V85">
        <v>6.719E-2</v>
      </c>
      <c r="W85">
        <v>7.3609999999999998</v>
      </c>
      <c r="X85">
        <v>5.1589999999999997E-2</v>
      </c>
      <c r="Y85">
        <v>14800</v>
      </c>
      <c r="Z85">
        <v>20.5</v>
      </c>
      <c r="AA85">
        <v>33.1</v>
      </c>
      <c r="AC85" t="s">
        <v>28</v>
      </c>
    </row>
    <row r="86" spans="1:29" x14ac:dyDescent="0.3">
      <c r="A86" s="3">
        <f t="shared" si="1"/>
        <v>44954.434027777781</v>
      </c>
      <c r="B86" s="1">
        <v>44954</v>
      </c>
      <c r="C86" s="2">
        <v>0.43402777777777773</v>
      </c>
      <c r="D86">
        <v>151775</v>
      </c>
      <c r="E86">
        <v>42.16</v>
      </c>
      <c r="F86">
        <v>0.1855</v>
      </c>
      <c r="G86">
        <v>0.57969999999999999</v>
      </c>
      <c r="H86">
        <v>0.5181</v>
      </c>
      <c r="I86">
        <v>6.5699999999999995E-2</v>
      </c>
      <c r="J86">
        <v>1000</v>
      </c>
      <c r="K86">
        <v>0.17979999999999999</v>
      </c>
      <c r="L86">
        <v>460</v>
      </c>
      <c r="M86">
        <v>2.2200000000000001E-2</v>
      </c>
      <c r="N86">
        <v>2006</v>
      </c>
      <c r="O86">
        <v>62.89</v>
      </c>
      <c r="P86">
        <v>4.1319999999999997</v>
      </c>
      <c r="Q86">
        <v>3.7189999999999999</v>
      </c>
      <c r="R86">
        <v>3.359</v>
      </c>
      <c r="S86">
        <v>4.1020000000000003</v>
      </c>
      <c r="T86">
        <v>0.1812</v>
      </c>
      <c r="U86">
        <v>0.1812</v>
      </c>
      <c r="V86">
        <v>6.4180000000000001E-2</v>
      </c>
      <c r="W86">
        <v>7.5810000000000004</v>
      </c>
      <c r="X86">
        <v>7.9089999999999994E-2</v>
      </c>
      <c r="Y86">
        <v>30324</v>
      </c>
      <c r="Z86">
        <v>20.6</v>
      </c>
      <c r="AA86">
        <v>33.1</v>
      </c>
      <c r="AC86" t="s">
        <v>28</v>
      </c>
    </row>
    <row r="87" spans="1:29" x14ac:dyDescent="0.3">
      <c r="A87" s="3">
        <f t="shared" si="1"/>
        <v>44954.454861111109</v>
      </c>
      <c r="B87" s="1">
        <v>44954</v>
      </c>
      <c r="C87" s="2">
        <v>0.4548611111111111</v>
      </c>
      <c r="D87">
        <v>153575</v>
      </c>
      <c r="E87">
        <v>42.66</v>
      </c>
      <c r="F87">
        <v>0.17849999999999999</v>
      </c>
      <c r="G87">
        <v>0.55779999999999996</v>
      </c>
      <c r="H87">
        <v>0.4985</v>
      </c>
      <c r="I87">
        <v>7.2080000000000005E-2</v>
      </c>
      <c r="J87">
        <v>1000</v>
      </c>
      <c r="K87">
        <v>0.18140000000000001</v>
      </c>
      <c r="L87">
        <v>436</v>
      </c>
      <c r="M87">
        <v>3.4139999999999997E-2</v>
      </c>
      <c r="N87">
        <v>332</v>
      </c>
      <c r="O87">
        <v>67.760000000000005</v>
      </c>
      <c r="P87">
        <v>4.8840000000000003</v>
      </c>
      <c r="Q87">
        <v>4.3959999999999999</v>
      </c>
      <c r="R87">
        <v>3.9940000000000002</v>
      </c>
      <c r="S87">
        <v>4.8810000000000002</v>
      </c>
      <c r="T87">
        <v>0.18179999999999999</v>
      </c>
      <c r="U87">
        <v>0.18179999999999999</v>
      </c>
      <c r="V87">
        <v>6.4159999999999995E-2</v>
      </c>
      <c r="W87">
        <v>7.4950000000000001</v>
      </c>
      <c r="X87">
        <v>6.4939999999999998E-2</v>
      </c>
      <c r="Y87">
        <v>30494</v>
      </c>
      <c r="Z87">
        <v>20.6</v>
      </c>
      <c r="AA87">
        <v>33.299999999999997</v>
      </c>
      <c r="AC87" t="s">
        <v>28</v>
      </c>
    </row>
    <row r="88" spans="1:29" x14ac:dyDescent="0.3">
      <c r="A88" s="3">
        <f t="shared" si="1"/>
        <v>44954.475694444445</v>
      </c>
      <c r="B88" s="1">
        <v>44954</v>
      </c>
      <c r="C88" s="2">
        <v>0.47569444444444442</v>
      </c>
      <c r="D88">
        <v>155375</v>
      </c>
      <c r="E88">
        <v>43.16</v>
      </c>
      <c r="F88">
        <v>0.18029999999999999</v>
      </c>
      <c r="G88">
        <v>0.56330000000000002</v>
      </c>
      <c r="H88">
        <v>0.5091</v>
      </c>
      <c r="I88">
        <v>8.1839999999999996E-2</v>
      </c>
      <c r="J88">
        <v>1000</v>
      </c>
      <c r="K88">
        <v>0.18060000000000001</v>
      </c>
      <c r="L88">
        <v>417</v>
      </c>
      <c r="M88">
        <v>2.2790000000000001E-2</v>
      </c>
      <c r="N88">
        <v>831</v>
      </c>
      <c r="O88">
        <v>59.52</v>
      </c>
      <c r="P88">
        <v>4.8719999999999999</v>
      </c>
      <c r="Q88">
        <v>4.3840000000000003</v>
      </c>
      <c r="R88">
        <v>4.2169999999999996</v>
      </c>
      <c r="S88">
        <v>5.1070000000000002</v>
      </c>
      <c r="T88">
        <v>0.1744</v>
      </c>
      <c r="U88">
        <v>0.1744</v>
      </c>
      <c r="V88">
        <v>6.6970000000000002E-2</v>
      </c>
      <c r="W88">
        <v>7.4329999999999998</v>
      </c>
      <c r="X88">
        <v>4.9590000000000002E-2</v>
      </c>
      <c r="Y88">
        <v>28510</v>
      </c>
      <c r="Z88">
        <v>20.6</v>
      </c>
      <c r="AA88">
        <v>33.5</v>
      </c>
      <c r="AC88" t="s">
        <v>28</v>
      </c>
    </row>
    <row r="89" spans="1:29" x14ac:dyDescent="0.3">
      <c r="A89" s="3">
        <f t="shared" si="1"/>
        <v>44954.496527777781</v>
      </c>
      <c r="B89" s="1">
        <v>44954</v>
      </c>
      <c r="C89" s="2">
        <v>0.49652777777777773</v>
      </c>
      <c r="D89">
        <v>157175</v>
      </c>
      <c r="E89">
        <v>43.66</v>
      </c>
      <c r="F89">
        <v>0.18279999999999999</v>
      </c>
      <c r="G89">
        <v>0.57120000000000004</v>
      </c>
      <c r="H89">
        <v>0.55430000000000001</v>
      </c>
      <c r="I89">
        <v>8.7760000000000005E-2</v>
      </c>
      <c r="J89">
        <v>1000</v>
      </c>
      <c r="K89">
        <v>0.1827</v>
      </c>
      <c r="L89">
        <v>436</v>
      </c>
      <c r="M89">
        <v>3.1210000000000002E-2</v>
      </c>
      <c r="N89">
        <v>392</v>
      </c>
      <c r="O89">
        <v>67.48</v>
      </c>
      <c r="P89">
        <v>5.923</v>
      </c>
      <c r="Q89">
        <v>5.33</v>
      </c>
      <c r="R89">
        <v>4.1909999999999998</v>
      </c>
      <c r="S89">
        <v>5.101</v>
      </c>
      <c r="T89">
        <v>0.1784</v>
      </c>
      <c r="U89">
        <v>0.1784</v>
      </c>
      <c r="V89">
        <v>6.4649999999999999E-2</v>
      </c>
      <c r="W89">
        <v>7.6580000000000004</v>
      </c>
      <c r="X89">
        <v>5.176E-2</v>
      </c>
      <c r="Y89">
        <v>23070</v>
      </c>
      <c r="Z89">
        <v>20.7</v>
      </c>
      <c r="AA89">
        <v>33.5</v>
      </c>
      <c r="AC89" t="s">
        <v>28</v>
      </c>
    </row>
    <row r="90" spans="1:29" x14ac:dyDescent="0.3">
      <c r="A90" s="3">
        <f t="shared" si="1"/>
        <v>44954.517361111109</v>
      </c>
      <c r="B90" s="1">
        <v>44954</v>
      </c>
      <c r="C90" s="2">
        <v>0.51736111111111105</v>
      </c>
      <c r="D90">
        <v>158975</v>
      </c>
      <c r="E90">
        <v>44.16</v>
      </c>
      <c r="F90">
        <v>0.1807</v>
      </c>
      <c r="G90">
        <v>0.56469999999999998</v>
      </c>
      <c r="H90">
        <v>0.49249999999999999</v>
      </c>
      <c r="I90">
        <v>7.0000000000000007E-2</v>
      </c>
      <c r="J90">
        <v>1000</v>
      </c>
      <c r="K90">
        <v>0.18790000000000001</v>
      </c>
      <c r="L90">
        <v>416</v>
      </c>
      <c r="M90">
        <v>7.17E-2</v>
      </c>
      <c r="N90">
        <v>111</v>
      </c>
      <c r="O90">
        <v>70.290000000000006</v>
      </c>
      <c r="P90">
        <v>4.92</v>
      </c>
      <c r="Q90">
        <v>4.4279999999999999</v>
      </c>
      <c r="R90">
        <v>3.887</v>
      </c>
      <c r="S90">
        <v>4.7539999999999996</v>
      </c>
      <c r="T90">
        <v>0.1822</v>
      </c>
      <c r="U90">
        <v>0.1822</v>
      </c>
      <c r="V90">
        <v>6.4810000000000006E-2</v>
      </c>
      <c r="W90">
        <v>7.5090000000000003</v>
      </c>
      <c r="X90">
        <v>0.1031</v>
      </c>
      <c r="Y90">
        <v>33445</v>
      </c>
      <c r="Z90">
        <v>20.7</v>
      </c>
      <c r="AA90">
        <v>33.700000000000003</v>
      </c>
      <c r="AC90" t="s">
        <v>28</v>
      </c>
    </row>
    <row r="91" spans="1:29" x14ac:dyDescent="0.3">
      <c r="A91" s="3">
        <f t="shared" si="1"/>
        <v>44954.538194444445</v>
      </c>
      <c r="B91" s="1">
        <v>44954</v>
      </c>
      <c r="C91" s="2">
        <v>0.53819444444444442</v>
      </c>
      <c r="D91">
        <v>160775</v>
      </c>
      <c r="E91">
        <v>44.66</v>
      </c>
      <c r="F91">
        <v>0.1744</v>
      </c>
      <c r="G91">
        <v>0.54510000000000003</v>
      </c>
      <c r="H91">
        <v>0.47049999999999997</v>
      </c>
      <c r="I91">
        <v>5.466E-2</v>
      </c>
      <c r="J91">
        <v>1000</v>
      </c>
      <c r="K91">
        <v>0.19309999999999999</v>
      </c>
      <c r="L91">
        <v>402</v>
      </c>
      <c r="M91">
        <v>2.784E-2</v>
      </c>
      <c r="N91">
        <v>580</v>
      </c>
      <c r="O91">
        <v>62</v>
      </c>
      <c r="P91">
        <v>3.3889999999999998</v>
      </c>
      <c r="Q91">
        <v>3.05</v>
      </c>
      <c r="R91">
        <v>3.4860000000000002</v>
      </c>
      <c r="S91">
        <v>4.32</v>
      </c>
      <c r="T91">
        <v>0.193</v>
      </c>
      <c r="U91">
        <v>0.193</v>
      </c>
      <c r="V91">
        <v>6.3320000000000001E-2</v>
      </c>
      <c r="W91">
        <v>7.9930000000000003</v>
      </c>
      <c r="X91">
        <v>8.6199999999999999E-2</v>
      </c>
      <c r="Y91">
        <v>38288</v>
      </c>
      <c r="Z91">
        <v>20.7</v>
      </c>
      <c r="AA91">
        <v>33.4</v>
      </c>
      <c r="AC91" t="s">
        <v>28</v>
      </c>
    </row>
    <row r="92" spans="1:29" x14ac:dyDescent="0.3">
      <c r="A92" s="3">
        <f t="shared" si="1"/>
        <v>44954.559027777781</v>
      </c>
      <c r="B92" s="1">
        <v>44954</v>
      </c>
      <c r="C92" s="2">
        <v>0.55902777777777779</v>
      </c>
      <c r="D92">
        <v>162575</v>
      </c>
      <c r="E92">
        <v>45.16</v>
      </c>
      <c r="F92">
        <v>0.17150000000000001</v>
      </c>
      <c r="G92">
        <v>0.53600000000000003</v>
      </c>
      <c r="H92">
        <v>0.54320000000000002</v>
      </c>
      <c r="I92">
        <v>4.6620000000000002E-2</v>
      </c>
      <c r="J92">
        <v>1000</v>
      </c>
      <c r="K92">
        <v>0.20219999999999999</v>
      </c>
      <c r="L92">
        <v>402</v>
      </c>
      <c r="M92">
        <v>7.5770000000000004E-2</v>
      </c>
      <c r="N92">
        <v>111</v>
      </c>
      <c r="O92">
        <v>72.94</v>
      </c>
      <c r="P92">
        <v>3.4009999999999998</v>
      </c>
      <c r="Q92">
        <v>3.06</v>
      </c>
      <c r="R92">
        <v>2.7360000000000002</v>
      </c>
      <c r="S92">
        <v>3.427</v>
      </c>
      <c r="T92">
        <v>0.2016</v>
      </c>
      <c r="U92">
        <v>0.2016</v>
      </c>
      <c r="V92">
        <v>6.2859999999999999E-2</v>
      </c>
      <c r="W92">
        <v>7.75</v>
      </c>
      <c r="X92">
        <v>7.0959999999999995E-2</v>
      </c>
      <c r="Y92">
        <v>18064</v>
      </c>
      <c r="Z92">
        <v>20.8</v>
      </c>
      <c r="AA92">
        <v>33.6</v>
      </c>
      <c r="AC92" t="s">
        <v>28</v>
      </c>
    </row>
    <row r="93" spans="1:29" x14ac:dyDescent="0.3">
      <c r="A93" s="3">
        <f t="shared" si="1"/>
        <v>44954.579861111109</v>
      </c>
      <c r="B93" s="1">
        <v>44954</v>
      </c>
      <c r="C93" s="2">
        <v>0.57986111111111105</v>
      </c>
      <c r="D93">
        <v>164375</v>
      </c>
      <c r="E93">
        <v>45.66</v>
      </c>
      <c r="F93">
        <v>0.1704</v>
      </c>
      <c r="G93">
        <v>0.53239999999999998</v>
      </c>
      <c r="H93">
        <v>0.42759999999999998</v>
      </c>
      <c r="I93">
        <v>2.947E-2</v>
      </c>
      <c r="J93">
        <v>1000</v>
      </c>
      <c r="K93">
        <v>0.20710000000000001</v>
      </c>
      <c r="L93">
        <v>382</v>
      </c>
      <c r="M93">
        <v>3.5790000000000002E-2</v>
      </c>
      <c r="N93">
        <v>411</v>
      </c>
      <c r="O93">
        <v>64.400000000000006</v>
      </c>
      <c r="P93">
        <v>1.8979999999999999</v>
      </c>
      <c r="Q93">
        <v>1.708</v>
      </c>
      <c r="R93">
        <v>2.3010000000000002</v>
      </c>
      <c r="S93">
        <v>2.9119999999999999</v>
      </c>
      <c r="T93">
        <v>0.20979999999999999</v>
      </c>
      <c r="U93">
        <v>0.20979999999999999</v>
      </c>
      <c r="V93">
        <v>6.6129999999999994E-2</v>
      </c>
      <c r="W93">
        <v>8.0589999999999993</v>
      </c>
      <c r="X93">
        <v>6.1310000000000003E-2</v>
      </c>
      <c r="Y93">
        <v>36560</v>
      </c>
      <c r="Z93">
        <v>20.8</v>
      </c>
      <c r="AA93">
        <v>33.700000000000003</v>
      </c>
      <c r="AC93" t="s">
        <v>28</v>
      </c>
    </row>
    <row r="94" spans="1:29" x14ac:dyDescent="0.3">
      <c r="A94" s="3">
        <f t="shared" si="1"/>
        <v>44954.600694444445</v>
      </c>
      <c r="B94" s="1">
        <v>44954</v>
      </c>
      <c r="C94" s="2">
        <v>0.60069444444444442</v>
      </c>
      <c r="D94">
        <v>166175</v>
      </c>
      <c r="E94">
        <v>46.16</v>
      </c>
      <c r="F94">
        <v>0.1633</v>
      </c>
      <c r="G94">
        <v>0.51029999999999998</v>
      </c>
      <c r="H94">
        <v>0.51529999999999998</v>
      </c>
      <c r="I94">
        <v>3.1870000000000002E-2</v>
      </c>
      <c r="J94">
        <v>1000</v>
      </c>
      <c r="K94">
        <v>0.21579999999999999</v>
      </c>
      <c r="L94">
        <v>357</v>
      </c>
      <c r="M94">
        <v>4.6219999999999997E-2</v>
      </c>
      <c r="N94">
        <v>303</v>
      </c>
      <c r="O94">
        <v>63.12</v>
      </c>
      <c r="P94">
        <v>2.012</v>
      </c>
      <c r="Q94">
        <v>1.8109999999999999</v>
      </c>
      <c r="R94">
        <v>2.3319999999999999</v>
      </c>
      <c r="S94">
        <v>3.0179999999999998</v>
      </c>
      <c r="T94">
        <v>0.2271</v>
      </c>
      <c r="U94">
        <v>0.2271</v>
      </c>
      <c r="V94">
        <v>6.7140000000000005E-2</v>
      </c>
      <c r="W94">
        <v>8.4250000000000007</v>
      </c>
      <c r="X94">
        <v>7.6480000000000006E-2</v>
      </c>
      <c r="Y94">
        <v>33943</v>
      </c>
      <c r="Z94">
        <v>20.8</v>
      </c>
      <c r="AA94">
        <v>33.6</v>
      </c>
      <c r="AC94" t="s">
        <v>28</v>
      </c>
    </row>
    <row r="95" spans="1:29" x14ac:dyDescent="0.3">
      <c r="A95" s="3">
        <f t="shared" si="1"/>
        <v>44954.621527777781</v>
      </c>
      <c r="B95" s="1">
        <v>44954</v>
      </c>
      <c r="C95" s="2">
        <v>0.62152777777777779</v>
      </c>
      <c r="D95">
        <v>167975</v>
      </c>
      <c r="E95">
        <v>46.66</v>
      </c>
      <c r="F95">
        <v>0.16889999999999999</v>
      </c>
      <c r="G95">
        <v>0.52790000000000004</v>
      </c>
      <c r="H95">
        <v>0.48770000000000002</v>
      </c>
      <c r="I95">
        <v>4.403E-2</v>
      </c>
      <c r="J95">
        <v>1000</v>
      </c>
      <c r="K95">
        <v>0.21460000000000001</v>
      </c>
      <c r="L95">
        <v>336</v>
      </c>
      <c r="M95">
        <v>3.2800000000000003E-2</v>
      </c>
      <c r="N95">
        <v>1185</v>
      </c>
      <c r="O95">
        <v>52.88</v>
      </c>
      <c r="P95">
        <v>2.3290000000000002</v>
      </c>
      <c r="Q95">
        <v>2.0960000000000001</v>
      </c>
      <c r="R95">
        <v>3.2730000000000001</v>
      </c>
      <c r="S95">
        <v>4.2279999999999998</v>
      </c>
      <c r="T95">
        <v>0.2258</v>
      </c>
      <c r="U95">
        <v>0.2258</v>
      </c>
      <c r="V95">
        <v>6.2230000000000001E-2</v>
      </c>
      <c r="W95">
        <v>8.5449999999999999</v>
      </c>
      <c r="X95">
        <v>7.1340000000000001E-2</v>
      </c>
      <c r="Y95">
        <v>10946</v>
      </c>
      <c r="Z95">
        <v>21</v>
      </c>
      <c r="AA95">
        <v>33.700000000000003</v>
      </c>
      <c r="AC95" t="s">
        <v>28</v>
      </c>
    </row>
    <row r="96" spans="1:29" x14ac:dyDescent="0.3">
      <c r="A96" s="3">
        <f t="shared" si="1"/>
        <v>44954.642361111109</v>
      </c>
      <c r="B96" s="1">
        <v>44954</v>
      </c>
      <c r="C96" s="2">
        <v>0.64236111111111105</v>
      </c>
      <c r="D96">
        <v>169775</v>
      </c>
      <c r="E96">
        <v>47.16</v>
      </c>
      <c r="F96">
        <v>0.17810000000000001</v>
      </c>
      <c r="G96">
        <v>0.55669999999999997</v>
      </c>
      <c r="H96">
        <v>0.47799999999999998</v>
      </c>
      <c r="I96">
        <v>7.5880000000000003E-2</v>
      </c>
      <c r="J96">
        <v>1000</v>
      </c>
      <c r="K96">
        <v>0.21609999999999999</v>
      </c>
      <c r="L96">
        <v>237</v>
      </c>
      <c r="M96">
        <v>1.934E-2</v>
      </c>
      <c r="N96">
        <v>497</v>
      </c>
      <c r="O96">
        <v>43.02</v>
      </c>
      <c r="P96">
        <v>3.2639999999999998</v>
      </c>
      <c r="Q96">
        <v>2.9380000000000002</v>
      </c>
      <c r="R96">
        <v>5.7709999999999999</v>
      </c>
      <c r="S96">
        <v>7.5810000000000004</v>
      </c>
      <c r="T96">
        <v>0.23880000000000001</v>
      </c>
      <c r="U96">
        <v>0.23880000000000001</v>
      </c>
      <c r="V96">
        <v>6.1510000000000002E-2</v>
      </c>
      <c r="W96">
        <v>8.8290000000000006</v>
      </c>
      <c r="X96">
        <v>0.188</v>
      </c>
      <c r="Y96">
        <v>10853</v>
      </c>
      <c r="Z96">
        <v>20.8</v>
      </c>
      <c r="AA96">
        <v>33.700000000000003</v>
      </c>
      <c r="AC96" t="s">
        <v>28</v>
      </c>
    </row>
    <row r="97" spans="1:29" x14ac:dyDescent="0.3">
      <c r="A97" s="3">
        <f t="shared" si="1"/>
        <v>44954.663194444445</v>
      </c>
      <c r="B97" s="1">
        <v>44954</v>
      </c>
      <c r="C97" s="2">
        <v>0.66319444444444442</v>
      </c>
      <c r="D97">
        <v>171575</v>
      </c>
      <c r="E97">
        <v>47.66</v>
      </c>
      <c r="F97">
        <v>0.18049999999999999</v>
      </c>
      <c r="G97">
        <v>0.56410000000000005</v>
      </c>
      <c r="H97">
        <v>0.48630000000000001</v>
      </c>
      <c r="I97">
        <v>6.5890000000000004E-2</v>
      </c>
      <c r="J97">
        <v>1000</v>
      </c>
      <c r="K97">
        <v>0.23319999999999999</v>
      </c>
      <c r="L97">
        <v>232</v>
      </c>
      <c r="M97">
        <v>2.0410000000000001E-2</v>
      </c>
      <c r="N97">
        <v>1432</v>
      </c>
      <c r="O97">
        <v>43.51</v>
      </c>
      <c r="P97">
        <v>2.867</v>
      </c>
      <c r="Q97">
        <v>2.58</v>
      </c>
      <c r="R97">
        <v>5.2080000000000002</v>
      </c>
      <c r="S97">
        <v>6.9989999999999997</v>
      </c>
      <c r="T97">
        <v>0.25590000000000002</v>
      </c>
      <c r="U97">
        <v>0.25590000000000002</v>
      </c>
      <c r="V97">
        <v>6.1460000000000001E-2</v>
      </c>
      <c r="W97">
        <v>8.7550000000000008</v>
      </c>
      <c r="X97">
        <v>0.19900000000000001</v>
      </c>
      <c r="Y97">
        <v>33737</v>
      </c>
      <c r="Z97">
        <v>20.8</v>
      </c>
      <c r="AA97">
        <v>33.6</v>
      </c>
      <c r="AC97" t="s">
        <v>28</v>
      </c>
    </row>
    <row r="98" spans="1:29" x14ac:dyDescent="0.3">
      <c r="A98" s="3">
        <f t="shared" si="1"/>
        <v>44954.684027777781</v>
      </c>
      <c r="B98" s="1">
        <v>44954</v>
      </c>
      <c r="C98" s="2">
        <v>0.68402777777777779</v>
      </c>
      <c r="D98">
        <v>173375</v>
      </c>
      <c r="E98">
        <v>48.16</v>
      </c>
      <c r="F98">
        <v>0.18290000000000001</v>
      </c>
      <c r="G98">
        <v>0.57150000000000001</v>
      </c>
      <c r="H98">
        <v>0.51249999999999996</v>
      </c>
      <c r="I98">
        <v>5.7700000000000001E-2</v>
      </c>
      <c r="J98">
        <v>1000</v>
      </c>
      <c r="K98">
        <v>0.24690000000000001</v>
      </c>
      <c r="L98">
        <v>209</v>
      </c>
      <c r="M98">
        <v>1.864E-2</v>
      </c>
      <c r="N98">
        <v>621</v>
      </c>
      <c r="O98">
        <v>43.52</v>
      </c>
      <c r="P98">
        <v>2.5110000000000001</v>
      </c>
      <c r="Q98">
        <v>2.2599999999999998</v>
      </c>
      <c r="R98">
        <v>4.4370000000000003</v>
      </c>
      <c r="S98">
        <v>6.0430000000000001</v>
      </c>
      <c r="T98">
        <v>0.26579999999999998</v>
      </c>
      <c r="U98">
        <v>0.26579999999999998</v>
      </c>
      <c r="V98">
        <v>6.1580000000000003E-2</v>
      </c>
      <c r="W98">
        <v>8.8379999999999992</v>
      </c>
      <c r="X98">
        <v>0.20849999999999999</v>
      </c>
      <c r="Y98">
        <v>13179</v>
      </c>
      <c r="Z98">
        <v>20.9</v>
      </c>
      <c r="AA98">
        <v>33.6</v>
      </c>
      <c r="AC98" t="s">
        <v>28</v>
      </c>
    </row>
    <row r="99" spans="1:29" x14ac:dyDescent="0.3">
      <c r="A99" s="3">
        <f t="shared" si="1"/>
        <v>44954.704861111109</v>
      </c>
      <c r="B99" s="1">
        <v>44954</v>
      </c>
      <c r="C99" s="2">
        <v>0.70486111111111116</v>
      </c>
      <c r="D99">
        <v>175175</v>
      </c>
      <c r="E99">
        <v>48.66</v>
      </c>
      <c r="F99">
        <v>0.17749999999999999</v>
      </c>
      <c r="G99">
        <v>0.55469999999999997</v>
      </c>
      <c r="H99">
        <v>0.50209999999999999</v>
      </c>
      <c r="I99">
        <v>4.7469999999999998E-2</v>
      </c>
      <c r="J99">
        <v>1000</v>
      </c>
      <c r="K99">
        <v>0.24390000000000001</v>
      </c>
      <c r="L99">
        <v>212</v>
      </c>
      <c r="M99">
        <v>1.9560000000000001E-2</v>
      </c>
      <c r="N99">
        <v>1260</v>
      </c>
      <c r="O99">
        <v>42.11</v>
      </c>
      <c r="P99">
        <v>1.9990000000000001</v>
      </c>
      <c r="Q99">
        <v>1.7989999999999999</v>
      </c>
      <c r="R99">
        <v>3.9409999999999998</v>
      </c>
      <c r="S99">
        <v>5.4210000000000003</v>
      </c>
      <c r="T99">
        <v>0.27289999999999998</v>
      </c>
      <c r="U99">
        <v>0.27289999999999998</v>
      </c>
      <c r="V99">
        <v>6.3030000000000003E-2</v>
      </c>
      <c r="W99">
        <v>8.8789999999999996</v>
      </c>
      <c r="X99">
        <v>0.19570000000000001</v>
      </c>
      <c r="Y99">
        <v>35017</v>
      </c>
      <c r="Z99">
        <v>21.1</v>
      </c>
      <c r="AA99">
        <v>33.6</v>
      </c>
      <c r="AC99" t="s">
        <v>28</v>
      </c>
    </row>
    <row r="100" spans="1:29" x14ac:dyDescent="0.3">
      <c r="A100" s="3">
        <f t="shared" si="1"/>
        <v>44954.725694444445</v>
      </c>
      <c r="B100" s="1">
        <v>44954</v>
      </c>
      <c r="C100" s="2">
        <v>0.72569444444444453</v>
      </c>
      <c r="D100">
        <v>176975</v>
      </c>
      <c r="E100">
        <v>49.16</v>
      </c>
      <c r="F100">
        <v>0.1699</v>
      </c>
      <c r="G100">
        <v>0.53080000000000005</v>
      </c>
      <c r="H100">
        <v>0.50539999999999996</v>
      </c>
      <c r="I100">
        <v>4.3069999999999997E-2</v>
      </c>
      <c r="J100">
        <v>1000</v>
      </c>
      <c r="K100">
        <v>0.2402</v>
      </c>
      <c r="L100">
        <v>204</v>
      </c>
      <c r="M100">
        <v>2.102E-2</v>
      </c>
      <c r="N100">
        <v>630</v>
      </c>
      <c r="O100">
        <v>40.159999999999997</v>
      </c>
      <c r="P100">
        <v>1.73</v>
      </c>
      <c r="Q100">
        <v>1.5569999999999999</v>
      </c>
      <c r="R100">
        <v>3.64</v>
      </c>
      <c r="S100">
        <v>4.9690000000000003</v>
      </c>
      <c r="T100">
        <v>0.26750000000000002</v>
      </c>
      <c r="U100">
        <v>0.26750000000000002</v>
      </c>
      <c r="V100">
        <v>6.173E-2</v>
      </c>
      <c r="W100">
        <v>8.9619999999999997</v>
      </c>
      <c r="X100">
        <v>0.20849999999999999</v>
      </c>
      <c r="Y100">
        <v>32884</v>
      </c>
      <c r="Z100">
        <v>21.2</v>
      </c>
      <c r="AA100">
        <v>33.6</v>
      </c>
      <c r="AC100" t="s">
        <v>28</v>
      </c>
    </row>
    <row r="101" spans="1:29" x14ac:dyDescent="0.3">
      <c r="A101" s="3">
        <f t="shared" si="1"/>
        <v>44954.746527777781</v>
      </c>
      <c r="B101" s="1">
        <v>44954</v>
      </c>
      <c r="C101" s="2">
        <v>0.74652777777777779</v>
      </c>
      <c r="D101">
        <v>178775</v>
      </c>
      <c r="E101">
        <v>49.66</v>
      </c>
      <c r="F101">
        <v>0.17580000000000001</v>
      </c>
      <c r="G101">
        <v>0.54930000000000001</v>
      </c>
      <c r="H101">
        <v>0.49690000000000001</v>
      </c>
      <c r="I101">
        <v>4.2389999999999997E-2</v>
      </c>
      <c r="J101">
        <v>1000</v>
      </c>
      <c r="K101">
        <v>0.2354</v>
      </c>
      <c r="L101">
        <v>185</v>
      </c>
      <c r="M101">
        <v>1.5730000000000001E-2</v>
      </c>
      <c r="N101">
        <v>769</v>
      </c>
      <c r="O101">
        <v>36.86</v>
      </c>
      <c r="P101">
        <v>1.5629999999999999</v>
      </c>
      <c r="Q101">
        <v>1.4059999999999999</v>
      </c>
      <c r="R101">
        <v>3.4289999999999998</v>
      </c>
      <c r="S101">
        <v>4.6369999999999996</v>
      </c>
      <c r="T101">
        <v>0.26050000000000001</v>
      </c>
      <c r="U101">
        <v>0.26050000000000001</v>
      </c>
      <c r="V101">
        <v>6.0010000000000001E-2</v>
      </c>
      <c r="W101">
        <v>9.0579999999999998</v>
      </c>
      <c r="X101">
        <v>0.2132</v>
      </c>
      <c r="Y101">
        <v>30892</v>
      </c>
      <c r="Z101">
        <v>21.3</v>
      </c>
      <c r="AA101">
        <v>33.799999999999997</v>
      </c>
      <c r="AC101" t="s">
        <v>28</v>
      </c>
    </row>
    <row r="102" spans="1:29" x14ac:dyDescent="0.3">
      <c r="A102" s="3">
        <f t="shared" si="1"/>
        <v>44954.767361111109</v>
      </c>
      <c r="B102" s="1">
        <v>44954</v>
      </c>
      <c r="C102" s="2">
        <v>0.76736111111111116</v>
      </c>
      <c r="D102">
        <v>180575</v>
      </c>
      <c r="E102">
        <v>50.16</v>
      </c>
      <c r="F102">
        <v>0.18029999999999999</v>
      </c>
      <c r="G102">
        <v>0.56340000000000001</v>
      </c>
      <c r="H102">
        <v>0.51329999999999998</v>
      </c>
      <c r="I102">
        <v>4.4339999999999997E-2</v>
      </c>
      <c r="J102">
        <v>1000</v>
      </c>
      <c r="K102">
        <v>0.22500000000000001</v>
      </c>
      <c r="L102">
        <v>188</v>
      </c>
      <c r="M102">
        <v>1.504E-2</v>
      </c>
      <c r="N102">
        <v>1284</v>
      </c>
      <c r="O102">
        <v>35.35</v>
      </c>
      <c r="P102">
        <v>1.5680000000000001</v>
      </c>
      <c r="Q102">
        <v>1.411</v>
      </c>
      <c r="R102">
        <v>3.2269999999999999</v>
      </c>
      <c r="S102">
        <v>4.2930000000000001</v>
      </c>
      <c r="T102">
        <v>0.24829999999999999</v>
      </c>
      <c r="U102">
        <v>0.24829999999999999</v>
      </c>
      <c r="V102">
        <v>6.1949999999999998E-2</v>
      </c>
      <c r="W102">
        <v>9.1319999999999997</v>
      </c>
      <c r="X102">
        <v>0.19620000000000001</v>
      </c>
      <c r="Y102">
        <v>19728</v>
      </c>
      <c r="Z102">
        <v>22.3</v>
      </c>
      <c r="AA102">
        <v>34</v>
      </c>
      <c r="AC102" t="s">
        <v>28</v>
      </c>
    </row>
    <row r="103" spans="1:29" x14ac:dyDescent="0.3">
      <c r="A103" s="3">
        <f t="shared" si="1"/>
        <v>44954.801388888889</v>
      </c>
      <c r="B103" s="1">
        <v>44954</v>
      </c>
      <c r="C103" s="2">
        <v>0.80138888888888893</v>
      </c>
      <c r="D103">
        <v>183528</v>
      </c>
      <c r="E103">
        <v>50.98</v>
      </c>
      <c r="R103">
        <v>4.2119999999999997</v>
      </c>
      <c r="S103">
        <v>5.07</v>
      </c>
      <c r="T103">
        <v>0.16919999999999999</v>
      </c>
      <c r="U103">
        <v>0.16919999999999999</v>
      </c>
      <c r="V103">
        <v>7.7049999999999993E-2</v>
      </c>
      <c r="W103">
        <v>6.6829999999999998</v>
      </c>
      <c r="X103">
        <v>1.2489999999999999E-2</v>
      </c>
      <c r="Y103">
        <v>34747</v>
      </c>
      <c r="Z103">
        <v>21.3</v>
      </c>
      <c r="AA103">
        <v>33.9</v>
      </c>
      <c r="AC103" t="s">
        <v>29</v>
      </c>
    </row>
    <row r="104" spans="1:29" x14ac:dyDescent="0.3">
      <c r="A104" s="3">
        <f t="shared" si="1"/>
        <v>44954.830555555556</v>
      </c>
      <c r="B104" s="1">
        <v>44954</v>
      </c>
      <c r="C104" s="2">
        <v>0.8305555555555556</v>
      </c>
      <c r="D104">
        <v>186042</v>
      </c>
      <c r="E104">
        <v>51.68</v>
      </c>
      <c r="R104">
        <v>4.9530000000000003</v>
      </c>
      <c r="S104">
        <v>6.0449999999999999</v>
      </c>
      <c r="T104">
        <v>0.1807</v>
      </c>
      <c r="U104">
        <v>0.1807</v>
      </c>
      <c r="V104">
        <v>6.8330000000000002E-2</v>
      </c>
      <c r="W104">
        <v>8.0939999999999994</v>
      </c>
      <c r="X104">
        <v>6.8409999999999999E-2</v>
      </c>
      <c r="Y104">
        <v>20987</v>
      </c>
      <c r="Z104">
        <v>21.3</v>
      </c>
      <c r="AA104">
        <v>33.9</v>
      </c>
      <c r="AC104" t="s">
        <v>29</v>
      </c>
    </row>
    <row r="105" spans="1:29" x14ac:dyDescent="0.3">
      <c r="A105" s="3">
        <f t="shared" si="1"/>
        <v>44954.848611111112</v>
      </c>
      <c r="B105" s="1">
        <v>44954</v>
      </c>
      <c r="C105" s="2">
        <v>0.84861111111111109</v>
      </c>
      <c r="D105">
        <v>187602</v>
      </c>
      <c r="E105">
        <v>52.11</v>
      </c>
      <c r="R105">
        <v>4.9560000000000004</v>
      </c>
      <c r="S105">
        <v>6.1130000000000004</v>
      </c>
      <c r="T105">
        <v>0.1893</v>
      </c>
      <c r="U105">
        <v>0.1893</v>
      </c>
      <c r="V105">
        <v>6.5170000000000006E-2</v>
      </c>
      <c r="W105">
        <v>8.5310000000000006</v>
      </c>
      <c r="X105">
        <v>5.8880000000000002E-2</v>
      </c>
      <c r="Y105">
        <v>24364</v>
      </c>
      <c r="Z105">
        <v>21.3</v>
      </c>
      <c r="AA105">
        <v>33.799999999999997</v>
      </c>
      <c r="AC105" t="s">
        <v>29</v>
      </c>
    </row>
    <row r="106" spans="1:29" x14ac:dyDescent="0.3">
      <c r="A106" s="3">
        <f t="shared" si="1"/>
        <v>44954.866666666669</v>
      </c>
      <c r="B106" s="1">
        <v>44954</v>
      </c>
      <c r="C106" s="2">
        <v>0.8666666666666667</v>
      </c>
      <c r="D106">
        <v>189162</v>
      </c>
      <c r="E106">
        <v>52.54</v>
      </c>
      <c r="R106">
        <v>4.3659999999999997</v>
      </c>
      <c r="S106">
        <v>5.4320000000000004</v>
      </c>
      <c r="T106">
        <v>0.19620000000000001</v>
      </c>
      <c r="U106">
        <v>0.19620000000000001</v>
      </c>
      <c r="V106">
        <v>6.0970000000000003E-2</v>
      </c>
      <c r="W106">
        <v>8.4320000000000004</v>
      </c>
      <c r="X106">
        <v>0.1032</v>
      </c>
      <c r="Y106">
        <v>24564</v>
      </c>
      <c r="Z106">
        <v>21.3</v>
      </c>
      <c r="AA106">
        <v>33.799999999999997</v>
      </c>
      <c r="AC106" t="s">
        <v>29</v>
      </c>
    </row>
    <row r="107" spans="1:29" x14ac:dyDescent="0.3">
      <c r="A107" s="3">
        <f t="shared" si="1"/>
        <v>44954.884722222225</v>
      </c>
      <c r="B107" s="1">
        <v>44954</v>
      </c>
      <c r="C107" s="2">
        <v>0.8847222222222223</v>
      </c>
      <c r="D107">
        <v>190722</v>
      </c>
      <c r="E107">
        <v>52.98</v>
      </c>
      <c r="R107">
        <v>4.3869999999999996</v>
      </c>
      <c r="S107">
        <v>5.5339999999999998</v>
      </c>
      <c r="T107">
        <v>0.20730000000000001</v>
      </c>
      <c r="U107">
        <v>0.20730000000000001</v>
      </c>
      <c r="V107">
        <v>6.1670000000000003E-2</v>
      </c>
      <c r="W107">
        <v>8.4670000000000005</v>
      </c>
      <c r="X107">
        <v>5.6849999999999998E-2</v>
      </c>
      <c r="Y107">
        <v>35444</v>
      </c>
      <c r="Z107">
        <v>21.2</v>
      </c>
      <c r="AA107">
        <v>33.700000000000003</v>
      </c>
      <c r="AC107" t="s">
        <v>29</v>
      </c>
    </row>
    <row r="108" spans="1:29" x14ac:dyDescent="0.3">
      <c r="A108" s="3">
        <f t="shared" si="1"/>
        <v>44954.902777777781</v>
      </c>
      <c r="B108" s="1">
        <v>44954</v>
      </c>
      <c r="C108" s="2">
        <v>0.90277777777777779</v>
      </c>
      <c r="D108">
        <v>192282</v>
      </c>
      <c r="E108">
        <v>53.41</v>
      </c>
      <c r="R108">
        <v>4.157</v>
      </c>
      <c r="S108">
        <v>5.258</v>
      </c>
      <c r="T108">
        <v>0.2094</v>
      </c>
      <c r="U108">
        <v>0.2094</v>
      </c>
      <c r="V108">
        <v>6.4210000000000003E-2</v>
      </c>
      <c r="W108">
        <v>8.7530000000000001</v>
      </c>
      <c r="X108">
        <v>8.2839999999999997E-2</v>
      </c>
      <c r="Y108">
        <v>24030</v>
      </c>
      <c r="Z108">
        <v>21.4</v>
      </c>
      <c r="AA108">
        <v>33.6</v>
      </c>
      <c r="AC108" t="s">
        <v>29</v>
      </c>
    </row>
    <row r="109" spans="1:29" x14ac:dyDescent="0.3">
      <c r="A109" s="3">
        <f t="shared" si="1"/>
        <v>44954.922222222223</v>
      </c>
      <c r="B109" s="1">
        <v>44954</v>
      </c>
      <c r="C109" s="2">
        <v>0.92222222222222217</v>
      </c>
      <c r="D109">
        <v>193961</v>
      </c>
      <c r="E109">
        <v>53.88</v>
      </c>
      <c r="R109">
        <v>4.2320000000000002</v>
      </c>
      <c r="S109">
        <v>5.3070000000000004</v>
      </c>
      <c r="T109">
        <v>0.20250000000000001</v>
      </c>
      <c r="U109">
        <v>0.20250000000000001</v>
      </c>
      <c r="V109">
        <v>5.9310000000000002E-2</v>
      </c>
      <c r="W109">
        <v>8.8460000000000001</v>
      </c>
      <c r="X109">
        <v>0.1346</v>
      </c>
      <c r="Y109">
        <v>14757</v>
      </c>
      <c r="Z109">
        <v>21.5</v>
      </c>
      <c r="AA109">
        <v>33.6</v>
      </c>
      <c r="AC109" t="s">
        <v>29</v>
      </c>
    </row>
    <row r="110" spans="1:29" x14ac:dyDescent="0.3">
      <c r="A110" s="3">
        <f t="shared" si="1"/>
        <v>44954.94027777778</v>
      </c>
      <c r="B110" s="1">
        <v>44954</v>
      </c>
      <c r="C110" s="2">
        <v>0.94027777777777777</v>
      </c>
      <c r="D110">
        <v>195521</v>
      </c>
      <c r="E110">
        <v>54.31</v>
      </c>
      <c r="R110">
        <v>4.1449999999999996</v>
      </c>
      <c r="S110">
        <v>5.1950000000000003</v>
      </c>
      <c r="T110">
        <v>0.20200000000000001</v>
      </c>
      <c r="U110">
        <v>0.20200000000000001</v>
      </c>
      <c r="V110">
        <v>6.1170000000000002E-2</v>
      </c>
      <c r="W110">
        <v>9.1959999999999997</v>
      </c>
      <c r="X110">
        <v>0.1085</v>
      </c>
      <c r="Y110">
        <v>27223</v>
      </c>
      <c r="Z110">
        <v>21.8</v>
      </c>
      <c r="AA110">
        <v>33.700000000000003</v>
      </c>
      <c r="AC110" t="s">
        <v>29</v>
      </c>
    </row>
    <row r="111" spans="1:29" x14ac:dyDescent="0.3">
      <c r="A111" s="3">
        <f t="shared" si="1"/>
        <v>44954.958333333336</v>
      </c>
      <c r="B111" s="1">
        <v>44954</v>
      </c>
      <c r="C111" s="2">
        <v>0.95833333333333337</v>
      </c>
      <c r="D111">
        <v>197081</v>
      </c>
      <c r="E111">
        <v>54.74</v>
      </c>
      <c r="R111">
        <v>4.01</v>
      </c>
      <c r="S111">
        <v>5.077</v>
      </c>
      <c r="T111">
        <v>0.21</v>
      </c>
      <c r="U111">
        <v>0.21</v>
      </c>
      <c r="V111">
        <v>6.1100000000000002E-2</v>
      </c>
      <c r="W111">
        <v>9.3330000000000002</v>
      </c>
      <c r="X111">
        <v>8.1009999999999999E-2</v>
      </c>
      <c r="Y111">
        <v>46395</v>
      </c>
      <c r="Z111">
        <v>22</v>
      </c>
      <c r="AA111">
        <v>33.700000000000003</v>
      </c>
      <c r="AC111" t="s">
        <v>29</v>
      </c>
    </row>
    <row r="112" spans="1:29" x14ac:dyDescent="0.3">
      <c r="A112" s="3">
        <f t="shared" si="1"/>
        <v>44954.976388888892</v>
      </c>
      <c r="B112" s="1">
        <v>44954</v>
      </c>
      <c r="C112" s="2">
        <v>0.97638888888888886</v>
      </c>
      <c r="D112">
        <v>198641</v>
      </c>
      <c r="E112">
        <v>55.18</v>
      </c>
      <c r="R112">
        <v>3.35</v>
      </c>
      <c r="S112">
        <v>4.3090000000000002</v>
      </c>
      <c r="T112">
        <v>0.22270000000000001</v>
      </c>
      <c r="U112">
        <v>0.22270000000000001</v>
      </c>
      <c r="V112">
        <v>6.132E-2</v>
      </c>
      <c r="W112">
        <v>9.0050000000000008</v>
      </c>
      <c r="X112">
        <v>0.1226</v>
      </c>
      <c r="Y112">
        <v>26839</v>
      </c>
      <c r="Z112">
        <v>21.8</v>
      </c>
      <c r="AA112">
        <v>33.9</v>
      </c>
      <c r="AC112" t="s">
        <v>29</v>
      </c>
    </row>
    <row r="113" spans="1:29" x14ac:dyDescent="0.3">
      <c r="A113" s="3">
        <f t="shared" si="1"/>
        <v>44954.994444444441</v>
      </c>
      <c r="B113" s="1">
        <v>44954</v>
      </c>
      <c r="C113" s="2">
        <v>0.99444444444444446</v>
      </c>
      <c r="D113">
        <v>200201</v>
      </c>
      <c r="E113">
        <v>55.61</v>
      </c>
      <c r="F113">
        <v>0.17430000000000001</v>
      </c>
      <c r="G113">
        <v>0.54469999999999996</v>
      </c>
      <c r="H113">
        <v>0.44919999999999999</v>
      </c>
      <c r="I113">
        <v>3.7589999999999998E-2</v>
      </c>
      <c r="J113">
        <v>1000</v>
      </c>
      <c r="K113">
        <v>0.1711</v>
      </c>
      <c r="L113">
        <v>74</v>
      </c>
      <c r="M113">
        <v>4.9540000000000001E-2</v>
      </c>
      <c r="N113">
        <v>9</v>
      </c>
      <c r="O113">
        <v>12.3</v>
      </c>
      <c r="P113">
        <v>0.46250000000000002</v>
      </c>
      <c r="Q113">
        <v>0.41620000000000001</v>
      </c>
      <c r="R113">
        <v>3.036</v>
      </c>
      <c r="S113">
        <v>3.9590000000000001</v>
      </c>
      <c r="T113">
        <v>0.23319999999999999</v>
      </c>
      <c r="U113">
        <v>0.23319999999999999</v>
      </c>
      <c r="V113">
        <v>5.9490000000000001E-2</v>
      </c>
      <c r="W113">
        <v>9.3889999999999993</v>
      </c>
      <c r="X113">
        <v>0.13569999999999999</v>
      </c>
      <c r="Y113">
        <v>21221</v>
      </c>
      <c r="Z113">
        <v>21.7</v>
      </c>
      <c r="AA113">
        <v>33.9</v>
      </c>
      <c r="AC113" t="s">
        <v>29</v>
      </c>
    </row>
    <row r="114" spans="1:29" x14ac:dyDescent="0.3">
      <c r="A114" s="3">
        <f t="shared" si="1"/>
        <v>44955.012499999997</v>
      </c>
      <c r="B114" s="1">
        <v>44955</v>
      </c>
      <c r="C114" s="2">
        <v>1.2499999999999999E-2</v>
      </c>
      <c r="D114">
        <v>201761</v>
      </c>
      <c r="E114">
        <v>56.04</v>
      </c>
      <c r="F114">
        <v>0.1709</v>
      </c>
      <c r="G114">
        <v>0.53400000000000003</v>
      </c>
      <c r="H114">
        <v>0.49709999999999999</v>
      </c>
      <c r="I114">
        <v>3.5490000000000001E-2</v>
      </c>
      <c r="J114">
        <v>1000</v>
      </c>
      <c r="K114">
        <v>0.17929999999999999</v>
      </c>
      <c r="L114">
        <v>74</v>
      </c>
      <c r="O114">
        <v>13.29</v>
      </c>
      <c r="P114">
        <v>0.47160000000000002</v>
      </c>
      <c r="Q114">
        <v>0.42449999999999999</v>
      </c>
      <c r="R114">
        <v>2.6459999999999999</v>
      </c>
      <c r="S114">
        <v>3.4529999999999998</v>
      </c>
      <c r="T114">
        <v>0.2336</v>
      </c>
      <c r="U114">
        <v>0.2336</v>
      </c>
      <c r="V114">
        <v>6.1120000000000001E-2</v>
      </c>
      <c r="W114">
        <v>9.4109999999999996</v>
      </c>
      <c r="X114">
        <v>0.1701</v>
      </c>
      <c r="Y114">
        <v>34732</v>
      </c>
      <c r="Z114">
        <v>22.3</v>
      </c>
      <c r="AA114">
        <v>34.1</v>
      </c>
      <c r="AC114" t="s">
        <v>29</v>
      </c>
    </row>
    <row r="115" spans="1:29" x14ac:dyDescent="0.3">
      <c r="A115" s="3">
        <f t="shared" si="1"/>
        <v>44955.030555555553</v>
      </c>
      <c r="B115" s="1">
        <v>44955</v>
      </c>
      <c r="C115" s="2">
        <v>3.0555555555555555E-2</v>
      </c>
      <c r="D115">
        <v>203321</v>
      </c>
      <c r="E115">
        <v>56.48</v>
      </c>
      <c r="R115">
        <v>2.46</v>
      </c>
      <c r="S115">
        <v>3.1949999999999998</v>
      </c>
      <c r="T115">
        <v>0.23019999999999999</v>
      </c>
      <c r="U115">
        <v>0.23019999999999999</v>
      </c>
      <c r="V115">
        <v>6.0819999999999999E-2</v>
      </c>
      <c r="W115">
        <v>9.9700000000000006</v>
      </c>
      <c r="X115">
        <v>0.1578</v>
      </c>
      <c r="Y115">
        <v>10341</v>
      </c>
      <c r="Z115">
        <v>22.8</v>
      </c>
      <c r="AA115">
        <v>34.1</v>
      </c>
      <c r="AC115" t="s">
        <v>29</v>
      </c>
    </row>
    <row r="116" spans="1:29" x14ac:dyDescent="0.3">
      <c r="A116" s="3">
        <f t="shared" si="1"/>
        <v>44955.050694444442</v>
      </c>
      <c r="B116" s="1">
        <v>44955</v>
      </c>
      <c r="C116" s="2">
        <v>5.0694444444444452E-2</v>
      </c>
      <c r="D116">
        <v>205054</v>
      </c>
      <c r="E116">
        <v>56.96</v>
      </c>
      <c r="R116">
        <v>2.464</v>
      </c>
      <c r="S116">
        <v>3.198</v>
      </c>
      <c r="T116">
        <v>0.22969999999999999</v>
      </c>
      <c r="U116">
        <v>0.22969999999999999</v>
      </c>
      <c r="V116">
        <v>5.9839999999999997E-2</v>
      </c>
      <c r="W116">
        <v>10.25</v>
      </c>
      <c r="X116">
        <v>0.151</v>
      </c>
      <c r="Y116">
        <v>8002</v>
      </c>
      <c r="Z116">
        <v>22.7</v>
      </c>
      <c r="AA116">
        <v>34.200000000000003</v>
      </c>
      <c r="AC116" t="s">
        <v>29</v>
      </c>
    </row>
    <row r="117" spans="1:29" x14ac:dyDescent="0.3">
      <c r="A117" s="3">
        <f t="shared" si="1"/>
        <v>44955.068749999999</v>
      </c>
      <c r="B117" s="1">
        <v>44955</v>
      </c>
      <c r="C117" s="2">
        <v>6.8749999999999992E-2</v>
      </c>
      <c r="D117">
        <v>206614</v>
      </c>
      <c r="E117">
        <v>57.39</v>
      </c>
      <c r="F117">
        <v>0.1729</v>
      </c>
      <c r="G117">
        <v>0.5403</v>
      </c>
      <c r="H117">
        <v>0.47439999999999999</v>
      </c>
      <c r="I117">
        <v>4.0620000000000003E-2</v>
      </c>
      <c r="J117">
        <v>1000</v>
      </c>
      <c r="K117">
        <v>0.17119999999999999</v>
      </c>
      <c r="L117">
        <v>79</v>
      </c>
      <c r="M117">
        <v>7.3880000000000001E-2</v>
      </c>
      <c r="N117">
        <v>6</v>
      </c>
      <c r="O117">
        <v>13.02</v>
      </c>
      <c r="P117">
        <v>0.52900000000000003</v>
      </c>
      <c r="Q117">
        <v>0.47610000000000002</v>
      </c>
      <c r="R117">
        <v>3.0049999999999999</v>
      </c>
      <c r="S117">
        <v>3.8719999999999999</v>
      </c>
      <c r="T117">
        <v>0.2238</v>
      </c>
      <c r="U117">
        <v>0.2238</v>
      </c>
      <c r="V117">
        <v>6.1740000000000003E-2</v>
      </c>
      <c r="W117">
        <v>10.48</v>
      </c>
      <c r="X117">
        <v>0.15720000000000001</v>
      </c>
      <c r="Y117">
        <v>30039</v>
      </c>
      <c r="Z117">
        <v>22.8</v>
      </c>
      <c r="AA117">
        <v>34.200000000000003</v>
      </c>
      <c r="AC117" t="s">
        <v>29</v>
      </c>
    </row>
    <row r="118" spans="1:29" x14ac:dyDescent="0.3">
      <c r="A118" s="3">
        <f t="shared" si="1"/>
        <v>44955.086805555555</v>
      </c>
      <c r="B118" s="1">
        <v>44955</v>
      </c>
      <c r="C118" s="2">
        <v>8.6805555555555566E-2</v>
      </c>
      <c r="D118">
        <v>208174</v>
      </c>
      <c r="E118">
        <v>57.83</v>
      </c>
      <c r="R118">
        <v>2.504</v>
      </c>
      <c r="S118">
        <v>3.1749999999999998</v>
      </c>
      <c r="T118">
        <v>0.21129999999999999</v>
      </c>
      <c r="U118">
        <v>0.21129999999999999</v>
      </c>
      <c r="V118">
        <v>5.994E-2</v>
      </c>
      <c r="W118">
        <v>9.7409999999999997</v>
      </c>
      <c r="X118">
        <v>0.1196</v>
      </c>
      <c r="Y118">
        <v>10128</v>
      </c>
      <c r="Z118">
        <v>23.6</v>
      </c>
      <c r="AA118">
        <v>34</v>
      </c>
      <c r="AC118" t="s">
        <v>29</v>
      </c>
    </row>
    <row r="119" spans="1:29" x14ac:dyDescent="0.3">
      <c r="A119" s="3">
        <f t="shared" si="1"/>
        <v>44955.104861111111</v>
      </c>
      <c r="B119" s="1">
        <v>44955</v>
      </c>
      <c r="C119" s="2">
        <v>0.10486111111111111</v>
      </c>
      <c r="D119">
        <v>209734</v>
      </c>
      <c r="E119">
        <v>58.26</v>
      </c>
      <c r="F119">
        <v>0.184</v>
      </c>
      <c r="G119">
        <v>0.57509999999999994</v>
      </c>
      <c r="H119">
        <v>0.50629999999999997</v>
      </c>
      <c r="I119">
        <v>3.7760000000000002E-2</v>
      </c>
      <c r="J119">
        <v>1000</v>
      </c>
      <c r="K119">
        <v>0.1469</v>
      </c>
      <c r="L119">
        <v>98</v>
      </c>
      <c r="M119">
        <v>6.1120000000000001E-2</v>
      </c>
      <c r="N119">
        <v>5</v>
      </c>
      <c r="O119">
        <v>14.07</v>
      </c>
      <c r="P119">
        <v>0.53120000000000001</v>
      </c>
      <c r="Q119">
        <v>0.47810000000000002</v>
      </c>
      <c r="R119">
        <v>2.1840000000000002</v>
      </c>
      <c r="S119">
        <v>2.726</v>
      </c>
      <c r="T119">
        <v>0.1988</v>
      </c>
      <c r="U119">
        <v>0.1988</v>
      </c>
      <c r="V119">
        <v>5.7540000000000001E-2</v>
      </c>
      <c r="W119">
        <v>8.1359999999999992</v>
      </c>
      <c r="X119">
        <v>8.1570000000000004E-2</v>
      </c>
      <c r="Y119">
        <v>11963</v>
      </c>
      <c r="Z119">
        <v>24</v>
      </c>
      <c r="AA119">
        <v>34.5</v>
      </c>
      <c r="AC119" t="s">
        <v>29</v>
      </c>
    </row>
    <row r="120" spans="1:29" x14ac:dyDescent="0.3">
      <c r="A120" s="3">
        <f t="shared" si="1"/>
        <v>44955.122916666667</v>
      </c>
      <c r="B120" s="1">
        <v>44955</v>
      </c>
      <c r="C120" s="2">
        <v>0.12291666666666667</v>
      </c>
      <c r="D120">
        <v>211294</v>
      </c>
      <c r="E120">
        <v>58.69</v>
      </c>
      <c r="F120">
        <v>0.1767</v>
      </c>
      <c r="G120">
        <v>0.55230000000000001</v>
      </c>
      <c r="H120">
        <v>0.49709999999999999</v>
      </c>
      <c r="I120">
        <v>3.0040000000000001E-2</v>
      </c>
      <c r="J120">
        <v>1000</v>
      </c>
      <c r="K120">
        <v>0.14249999999999999</v>
      </c>
      <c r="L120">
        <v>120</v>
      </c>
      <c r="O120">
        <v>17.07</v>
      </c>
      <c r="P120">
        <v>0.51280000000000003</v>
      </c>
      <c r="Q120">
        <v>0.46150000000000002</v>
      </c>
      <c r="R120">
        <v>1.8069999999999999</v>
      </c>
      <c r="S120">
        <v>2.2440000000000002</v>
      </c>
      <c r="T120">
        <v>0.19489999999999999</v>
      </c>
      <c r="U120">
        <v>0.19489999999999999</v>
      </c>
      <c r="V120">
        <v>5.9610000000000003E-2</v>
      </c>
      <c r="W120">
        <v>7.8769999999999998</v>
      </c>
      <c r="X120">
        <v>5.1499999999999997E-2</v>
      </c>
      <c r="Y120">
        <v>13214</v>
      </c>
      <c r="Z120">
        <v>24.3</v>
      </c>
      <c r="AA120">
        <v>34.700000000000003</v>
      </c>
      <c r="AC120" t="s">
        <v>29</v>
      </c>
    </row>
    <row r="121" spans="1:29" x14ac:dyDescent="0.3">
      <c r="A121" s="3">
        <f t="shared" si="1"/>
        <v>44955.140972222223</v>
      </c>
      <c r="B121" s="1">
        <v>44955</v>
      </c>
      <c r="C121" s="2">
        <v>0.14097222222222222</v>
      </c>
      <c r="D121">
        <v>212854</v>
      </c>
      <c r="E121">
        <v>59.13</v>
      </c>
      <c r="F121">
        <v>0.16289999999999999</v>
      </c>
      <c r="G121">
        <v>0.5091</v>
      </c>
      <c r="H121">
        <v>0.48320000000000002</v>
      </c>
      <c r="I121">
        <v>2.418E-2</v>
      </c>
      <c r="J121">
        <v>1000</v>
      </c>
      <c r="K121">
        <v>0.1399</v>
      </c>
      <c r="L121">
        <v>133</v>
      </c>
      <c r="O121">
        <v>18.600000000000001</v>
      </c>
      <c r="P121">
        <v>0.44979999999999998</v>
      </c>
      <c r="Q121">
        <v>0.40479999999999999</v>
      </c>
      <c r="R121">
        <v>1.621</v>
      </c>
      <c r="S121">
        <v>2.0129999999999999</v>
      </c>
      <c r="T121">
        <v>0.1946</v>
      </c>
      <c r="U121">
        <v>0.1946</v>
      </c>
      <c r="V121">
        <v>6.0970000000000003E-2</v>
      </c>
      <c r="W121">
        <v>7.4939999999999998</v>
      </c>
      <c r="X121">
        <v>9.3369999999999995E-2</v>
      </c>
      <c r="Y121">
        <v>16919</v>
      </c>
      <c r="Z121">
        <v>24.3</v>
      </c>
      <c r="AA121">
        <v>34.9</v>
      </c>
      <c r="AC121" t="s">
        <v>29</v>
      </c>
    </row>
    <row r="122" spans="1:29" x14ac:dyDescent="0.3">
      <c r="A122" s="3">
        <f t="shared" si="1"/>
        <v>44955.160416666666</v>
      </c>
      <c r="B122" s="1">
        <v>44955</v>
      </c>
      <c r="C122" s="2">
        <v>0.16041666666666668</v>
      </c>
      <c r="D122">
        <v>214524</v>
      </c>
      <c r="E122">
        <v>59.59</v>
      </c>
      <c r="F122">
        <v>0.17449999999999999</v>
      </c>
      <c r="G122">
        <v>0.54520000000000002</v>
      </c>
      <c r="H122">
        <v>0.49909999999999999</v>
      </c>
      <c r="I122">
        <v>2.3400000000000001E-2</v>
      </c>
      <c r="J122">
        <v>1000</v>
      </c>
      <c r="K122">
        <v>0.15060000000000001</v>
      </c>
      <c r="L122">
        <v>143</v>
      </c>
      <c r="O122">
        <v>21.49</v>
      </c>
      <c r="P122">
        <v>0.50280000000000002</v>
      </c>
      <c r="Q122">
        <v>0.45250000000000001</v>
      </c>
      <c r="R122">
        <v>1.4930000000000001</v>
      </c>
      <c r="S122">
        <v>1.8779999999999999</v>
      </c>
      <c r="T122">
        <v>0.2049</v>
      </c>
      <c r="U122">
        <v>0.2049</v>
      </c>
      <c r="V122">
        <v>6.062E-2</v>
      </c>
      <c r="W122">
        <v>7.4089999999999998</v>
      </c>
      <c r="X122">
        <v>3.6290000000000003E-2</v>
      </c>
      <c r="Y122">
        <v>12724</v>
      </c>
      <c r="Z122">
        <v>24.6</v>
      </c>
      <c r="AA122">
        <v>34.799999999999997</v>
      </c>
      <c r="AC122" t="s">
        <v>29</v>
      </c>
    </row>
    <row r="123" spans="1:29" x14ac:dyDescent="0.3">
      <c r="A123" s="3">
        <f t="shared" si="1"/>
        <v>44955.199999999997</v>
      </c>
      <c r="B123" s="1">
        <v>44955</v>
      </c>
      <c r="C123" s="2">
        <v>0.19999999999999998</v>
      </c>
      <c r="D123">
        <v>217975</v>
      </c>
      <c r="E123">
        <v>60.55</v>
      </c>
      <c r="F123">
        <v>0.1646</v>
      </c>
      <c r="G123">
        <v>0.51439999999999997</v>
      </c>
      <c r="H123">
        <v>0.45300000000000001</v>
      </c>
      <c r="I123">
        <v>2.2509999999999999E-2</v>
      </c>
      <c r="J123">
        <v>1000</v>
      </c>
      <c r="K123">
        <v>0.1336</v>
      </c>
      <c r="L123">
        <v>96</v>
      </c>
      <c r="M123">
        <v>4.2079999999999999E-3</v>
      </c>
      <c r="N123">
        <v>1635</v>
      </c>
      <c r="O123">
        <v>11.44</v>
      </c>
      <c r="P123">
        <v>0.2576</v>
      </c>
      <c r="Q123">
        <v>0.23180000000000001</v>
      </c>
      <c r="R123">
        <v>1.504</v>
      </c>
      <c r="S123">
        <v>1.843</v>
      </c>
      <c r="T123">
        <v>0.1837</v>
      </c>
      <c r="U123">
        <v>0.1837</v>
      </c>
      <c r="V123">
        <v>6.7320000000000005E-2</v>
      </c>
      <c r="W123">
        <v>5.2130000000000001</v>
      </c>
      <c r="X123">
        <v>6.3539999999999999E-2</v>
      </c>
      <c r="Y123">
        <v>6786</v>
      </c>
      <c r="Z123">
        <v>20.100000000000001</v>
      </c>
      <c r="AA123">
        <v>34.4</v>
      </c>
      <c r="AC123" t="s">
        <v>29</v>
      </c>
    </row>
    <row r="124" spans="1:29" x14ac:dyDescent="0.3">
      <c r="A124" s="3">
        <f t="shared" si="1"/>
        <v>44955.219444444447</v>
      </c>
      <c r="B124" s="1">
        <v>44955</v>
      </c>
      <c r="C124" s="2">
        <v>0.21944444444444444</v>
      </c>
      <c r="D124">
        <v>219619</v>
      </c>
      <c r="E124">
        <v>61.01</v>
      </c>
      <c r="R124">
        <v>1.865</v>
      </c>
      <c r="S124">
        <v>2.3919999999999999</v>
      </c>
      <c r="T124">
        <v>0.22020000000000001</v>
      </c>
      <c r="U124">
        <v>0.22020000000000001</v>
      </c>
      <c r="V124">
        <v>6.6489999999999994E-2</v>
      </c>
      <c r="W124">
        <v>6.9260000000000002</v>
      </c>
      <c r="X124">
        <v>5.3370000000000001E-2</v>
      </c>
      <c r="Y124">
        <v>25986</v>
      </c>
      <c r="Z124">
        <v>19.8</v>
      </c>
      <c r="AA124">
        <v>33.1</v>
      </c>
      <c r="AC124" t="s">
        <v>29</v>
      </c>
    </row>
    <row r="125" spans="1:29" x14ac:dyDescent="0.3">
      <c r="A125" s="3">
        <f t="shared" si="1"/>
        <v>44955.243750000001</v>
      </c>
      <c r="B125" s="1">
        <v>44955</v>
      </c>
      <c r="C125" s="2">
        <v>0.24374999999999999</v>
      </c>
      <c r="D125">
        <v>221733</v>
      </c>
      <c r="E125">
        <v>61.59</v>
      </c>
      <c r="F125">
        <v>0.1701</v>
      </c>
      <c r="G125">
        <v>0.53169999999999995</v>
      </c>
      <c r="H125">
        <v>0.45610000000000001</v>
      </c>
      <c r="I125">
        <v>2.223E-2</v>
      </c>
      <c r="J125">
        <v>1000</v>
      </c>
      <c r="K125">
        <v>0.17530000000000001</v>
      </c>
      <c r="L125">
        <v>101</v>
      </c>
      <c r="M125">
        <v>4.5869999999999999E-3</v>
      </c>
      <c r="N125">
        <v>2091</v>
      </c>
      <c r="O125">
        <v>16.170000000000002</v>
      </c>
      <c r="P125">
        <v>0.35949999999999999</v>
      </c>
      <c r="Q125">
        <v>0.32350000000000001</v>
      </c>
      <c r="R125">
        <v>1.7769999999999999</v>
      </c>
      <c r="S125">
        <v>2.3039999999999998</v>
      </c>
      <c r="T125">
        <v>0.2288</v>
      </c>
      <c r="U125">
        <v>0.2288</v>
      </c>
      <c r="V125">
        <v>6.5009999999999998E-2</v>
      </c>
      <c r="W125">
        <v>8.2070000000000007</v>
      </c>
      <c r="X125">
        <v>8.6669999999999997E-2</v>
      </c>
      <c r="Y125">
        <v>11436</v>
      </c>
      <c r="Z125">
        <v>19.899999999999999</v>
      </c>
      <c r="AA125">
        <v>32.5</v>
      </c>
      <c r="AC125" t="s">
        <v>29</v>
      </c>
    </row>
    <row r="126" spans="1:29" x14ac:dyDescent="0.3">
      <c r="A126" s="3">
        <f t="shared" si="1"/>
        <v>44955.261805555558</v>
      </c>
      <c r="B126" s="1">
        <v>44955</v>
      </c>
      <c r="C126" s="2">
        <v>0.26180555555555557</v>
      </c>
      <c r="D126">
        <v>223293</v>
      </c>
      <c r="E126">
        <v>62.03</v>
      </c>
      <c r="F126">
        <v>0.1739</v>
      </c>
      <c r="G126">
        <v>0.54349999999999998</v>
      </c>
      <c r="H126">
        <v>0.48659999999999998</v>
      </c>
      <c r="I126">
        <v>2.5010000000000001E-2</v>
      </c>
      <c r="J126">
        <v>1000</v>
      </c>
      <c r="K126">
        <v>0.18210000000000001</v>
      </c>
      <c r="L126">
        <v>127</v>
      </c>
      <c r="M126">
        <v>9.8619999999999992E-3</v>
      </c>
      <c r="N126">
        <v>1260</v>
      </c>
      <c r="O126">
        <v>19.64</v>
      </c>
      <c r="P126">
        <v>0.49130000000000001</v>
      </c>
      <c r="Q126">
        <v>0.44209999999999999</v>
      </c>
      <c r="R126">
        <v>1.901</v>
      </c>
      <c r="S126">
        <v>2.4929999999999999</v>
      </c>
      <c r="T126">
        <v>0.23719999999999999</v>
      </c>
      <c r="U126">
        <v>0.23719999999999999</v>
      </c>
      <c r="V126">
        <v>6.3729999999999995E-2</v>
      </c>
      <c r="W126">
        <v>9.0779999999999994</v>
      </c>
      <c r="X126">
        <v>0.1086</v>
      </c>
      <c r="Y126">
        <v>11308</v>
      </c>
      <c r="Z126">
        <v>20</v>
      </c>
      <c r="AA126">
        <v>32.1</v>
      </c>
      <c r="AC126" t="s">
        <v>29</v>
      </c>
    </row>
    <row r="127" spans="1:29" x14ac:dyDescent="0.3">
      <c r="A127" s="3">
        <f t="shared" si="1"/>
        <v>44955.279861111114</v>
      </c>
      <c r="B127" s="1">
        <v>44955</v>
      </c>
      <c r="C127" s="2">
        <v>0.27986111111111112</v>
      </c>
      <c r="D127">
        <v>224853</v>
      </c>
      <c r="E127">
        <v>62.46</v>
      </c>
      <c r="F127">
        <v>0.17599999999999999</v>
      </c>
      <c r="G127">
        <v>0.55000000000000004</v>
      </c>
      <c r="H127">
        <v>0.49790000000000001</v>
      </c>
      <c r="I127">
        <v>2.513E-2</v>
      </c>
      <c r="J127">
        <v>1000</v>
      </c>
      <c r="K127">
        <v>0.1885</v>
      </c>
      <c r="L127">
        <v>137</v>
      </c>
      <c r="M127">
        <v>1.436E-2</v>
      </c>
      <c r="N127">
        <v>440</v>
      </c>
      <c r="O127">
        <v>21.63</v>
      </c>
      <c r="P127">
        <v>0.54339999999999999</v>
      </c>
      <c r="Q127">
        <v>0.48909999999999998</v>
      </c>
      <c r="R127">
        <v>1.8779999999999999</v>
      </c>
      <c r="S127">
        <v>2.4750000000000001</v>
      </c>
      <c r="T127">
        <v>0.24149999999999999</v>
      </c>
      <c r="U127">
        <v>0.24149999999999999</v>
      </c>
      <c r="V127">
        <v>6.2039999999999998E-2</v>
      </c>
      <c r="W127">
        <v>9.11</v>
      </c>
      <c r="X127">
        <v>0.1263</v>
      </c>
      <c r="Y127">
        <v>20425</v>
      </c>
      <c r="Z127">
        <v>20</v>
      </c>
      <c r="AA127">
        <v>32.299999999999997</v>
      </c>
      <c r="AC127" t="s">
        <v>29</v>
      </c>
    </row>
    <row r="128" spans="1:29" x14ac:dyDescent="0.3">
      <c r="A128" s="3">
        <f t="shared" si="1"/>
        <v>44955.29791666667</v>
      </c>
      <c r="B128" s="1">
        <v>44955</v>
      </c>
      <c r="C128" s="2">
        <v>0.29791666666666666</v>
      </c>
      <c r="D128">
        <v>226413</v>
      </c>
      <c r="E128">
        <v>62.89</v>
      </c>
      <c r="F128">
        <v>0.16950000000000001</v>
      </c>
      <c r="G128">
        <v>0.52969999999999995</v>
      </c>
      <c r="H128">
        <v>0.4602</v>
      </c>
      <c r="I128">
        <v>2.07E-2</v>
      </c>
      <c r="J128">
        <v>1000</v>
      </c>
      <c r="K128">
        <v>0.18149999999999999</v>
      </c>
      <c r="L128">
        <v>159</v>
      </c>
      <c r="M128">
        <v>5.423E-2</v>
      </c>
      <c r="N128">
        <v>18</v>
      </c>
      <c r="O128">
        <v>27.84</v>
      </c>
      <c r="P128">
        <v>0.57630000000000003</v>
      </c>
      <c r="Q128">
        <v>0.51859999999999995</v>
      </c>
      <c r="R128">
        <v>1.6910000000000001</v>
      </c>
      <c r="S128">
        <v>2.2109999999999999</v>
      </c>
      <c r="T128">
        <v>0.23499999999999999</v>
      </c>
      <c r="U128">
        <v>0.23499999999999999</v>
      </c>
      <c r="V128">
        <v>6.3539999999999999E-2</v>
      </c>
      <c r="W128">
        <v>9.0510000000000002</v>
      </c>
      <c r="X128">
        <v>0.1153</v>
      </c>
      <c r="Y128">
        <v>21648</v>
      </c>
      <c r="Z128">
        <v>20.100000000000001</v>
      </c>
      <c r="AA128">
        <v>32.299999999999997</v>
      </c>
      <c r="AC128" t="s">
        <v>29</v>
      </c>
    </row>
    <row r="129" spans="1:29" x14ac:dyDescent="0.3">
      <c r="A129" s="3">
        <f t="shared" si="1"/>
        <v>44955.313888888886</v>
      </c>
      <c r="B129" s="1">
        <v>44955</v>
      </c>
      <c r="C129" s="2">
        <v>0.31388888888888888</v>
      </c>
      <c r="D129">
        <v>227802</v>
      </c>
      <c r="E129">
        <v>63.28</v>
      </c>
      <c r="F129">
        <v>0.1782</v>
      </c>
      <c r="G129">
        <v>0.55679999999999996</v>
      </c>
      <c r="H129">
        <v>0.46650000000000003</v>
      </c>
      <c r="I129">
        <v>3.7749999999999999E-2</v>
      </c>
      <c r="J129">
        <v>1000</v>
      </c>
      <c r="K129">
        <v>0.2087</v>
      </c>
      <c r="L129">
        <v>242</v>
      </c>
      <c r="M129">
        <v>1.687E-2</v>
      </c>
      <c r="N129">
        <v>1555</v>
      </c>
      <c r="O129">
        <v>41.11</v>
      </c>
      <c r="P129">
        <v>1.552</v>
      </c>
      <c r="Q129">
        <v>1.397</v>
      </c>
      <c r="R129">
        <v>3.141</v>
      </c>
      <c r="S129">
        <v>4.2169999999999996</v>
      </c>
      <c r="T129">
        <v>0.25509999999999999</v>
      </c>
      <c r="U129">
        <v>0.25509999999999999</v>
      </c>
      <c r="V129">
        <v>7.9600000000000004E-2</v>
      </c>
      <c r="W129">
        <v>8.61</v>
      </c>
      <c r="X129">
        <v>0.16739999999999999</v>
      </c>
      <c r="Y129">
        <v>31319</v>
      </c>
      <c r="Z129">
        <v>19.8</v>
      </c>
      <c r="AA129">
        <v>32.200000000000003</v>
      </c>
      <c r="AC129" t="s">
        <v>29</v>
      </c>
    </row>
    <row r="130" spans="1:29" x14ac:dyDescent="0.3">
      <c r="A130" s="3">
        <f t="shared" si="1"/>
        <v>44955.334722222222</v>
      </c>
      <c r="B130" s="1">
        <v>44955</v>
      </c>
      <c r="C130" s="2">
        <v>0.3347222222222222</v>
      </c>
      <c r="D130">
        <v>229598</v>
      </c>
      <c r="E130">
        <v>63.78</v>
      </c>
      <c r="F130">
        <v>0.17269999999999999</v>
      </c>
      <c r="G130">
        <v>0.53969999999999996</v>
      </c>
      <c r="H130">
        <v>0.48370000000000002</v>
      </c>
      <c r="I130">
        <v>3.705E-2</v>
      </c>
      <c r="J130">
        <v>1000</v>
      </c>
      <c r="K130">
        <v>0.214</v>
      </c>
      <c r="L130">
        <v>308</v>
      </c>
      <c r="M130">
        <v>2.6849999999999999E-2</v>
      </c>
      <c r="N130">
        <v>755</v>
      </c>
      <c r="O130">
        <v>51.4</v>
      </c>
      <c r="P130">
        <v>1.9039999999999999</v>
      </c>
      <c r="Q130">
        <v>1.714</v>
      </c>
      <c r="R130">
        <v>2.835</v>
      </c>
      <c r="S130">
        <v>3.71</v>
      </c>
      <c r="T130">
        <v>0.23569999999999999</v>
      </c>
      <c r="U130">
        <v>0.23569999999999999</v>
      </c>
      <c r="V130">
        <v>6.8879999999999997E-2</v>
      </c>
      <c r="W130">
        <v>9.2899999999999991</v>
      </c>
      <c r="X130">
        <v>0.15359999999999999</v>
      </c>
      <c r="Y130">
        <v>24884</v>
      </c>
      <c r="Z130">
        <v>19.8</v>
      </c>
      <c r="AA130">
        <v>32.299999999999997</v>
      </c>
      <c r="AC130" t="s">
        <v>29</v>
      </c>
    </row>
    <row r="131" spans="1:29" x14ac:dyDescent="0.3">
      <c r="A131" s="3">
        <f t="shared" ref="A131:A173" si="2">B131+C131</f>
        <v>44955.354166666664</v>
      </c>
      <c r="B131" s="1">
        <v>44955</v>
      </c>
      <c r="C131" s="2">
        <v>0.35416666666666669</v>
      </c>
      <c r="D131">
        <v>231293</v>
      </c>
      <c r="E131">
        <v>64.25</v>
      </c>
      <c r="F131">
        <v>0.17699999999999999</v>
      </c>
      <c r="G131">
        <v>0.55310000000000004</v>
      </c>
      <c r="H131">
        <v>0.47670000000000001</v>
      </c>
      <c r="I131">
        <v>3.7740000000000003E-2</v>
      </c>
      <c r="J131">
        <v>1000</v>
      </c>
      <c r="K131">
        <v>0.19650000000000001</v>
      </c>
      <c r="L131">
        <v>285</v>
      </c>
      <c r="M131">
        <v>1.6279999999999999E-2</v>
      </c>
      <c r="N131">
        <v>1396</v>
      </c>
      <c r="O131">
        <v>45.61</v>
      </c>
      <c r="P131">
        <v>1.7210000000000001</v>
      </c>
      <c r="Q131">
        <v>1.5489999999999999</v>
      </c>
      <c r="R131">
        <v>2.722</v>
      </c>
      <c r="S131">
        <v>3.51</v>
      </c>
      <c r="T131">
        <v>0.22439999999999999</v>
      </c>
      <c r="U131">
        <v>0.22439999999999999</v>
      </c>
      <c r="V131">
        <v>8.1780000000000005E-2</v>
      </c>
      <c r="W131">
        <v>8.2349999999999994</v>
      </c>
      <c r="X131">
        <v>0.15509999999999999</v>
      </c>
      <c r="Y131">
        <v>17630</v>
      </c>
      <c r="Z131">
        <v>19.8</v>
      </c>
      <c r="AA131">
        <v>32.4</v>
      </c>
      <c r="AC131" t="s">
        <v>29</v>
      </c>
    </row>
    <row r="132" spans="1:29" x14ac:dyDescent="0.3">
      <c r="A132" s="3">
        <f t="shared" si="2"/>
        <v>44955.379166666666</v>
      </c>
      <c r="B132" s="1">
        <v>44955</v>
      </c>
      <c r="C132" s="2">
        <v>0.37916666666666665</v>
      </c>
      <c r="D132">
        <v>233408</v>
      </c>
      <c r="E132">
        <v>64.84</v>
      </c>
      <c r="F132">
        <v>0.18129999999999999</v>
      </c>
      <c r="G132">
        <v>0.5665</v>
      </c>
      <c r="H132">
        <v>0.52639999999999998</v>
      </c>
      <c r="I132">
        <v>5.0200000000000002E-2</v>
      </c>
      <c r="J132">
        <v>1000</v>
      </c>
      <c r="K132">
        <v>0.19470000000000001</v>
      </c>
      <c r="L132">
        <v>370</v>
      </c>
      <c r="M132">
        <v>5.1049999999999998E-2</v>
      </c>
      <c r="N132">
        <v>101</v>
      </c>
      <c r="O132">
        <v>66.95</v>
      </c>
      <c r="P132">
        <v>3.3610000000000002</v>
      </c>
      <c r="Q132">
        <v>3.0249999999999999</v>
      </c>
      <c r="R132">
        <v>2.91</v>
      </c>
      <c r="S132">
        <v>3.6560000000000001</v>
      </c>
      <c r="T132">
        <v>0.20399999999999999</v>
      </c>
      <c r="U132">
        <v>0.20399999999999999</v>
      </c>
      <c r="V132">
        <v>7.1139999999999995E-2</v>
      </c>
      <c r="W132">
        <v>8.5709999999999997</v>
      </c>
      <c r="X132">
        <v>0.13120000000000001</v>
      </c>
      <c r="Y132">
        <v>30786</v>
      </c>
      <c r="Z132">
        <v>19.899999999999999</v>
      </c>
      <c r="AA132">
        <v>32.299999999999997</v>
      </c>
      <c r="AC132" t="s">
        <v>29</v>
      </c>
    </row>
    <row r="133" spans="1:29" x14ac:dyDescent="0.3">
      <c r="A133" s="3">
        <f t="shared" si="2"/>
        <v>44955.4</v>
      </c>
      <c r="B133" s="1">
        <v>44955</v>
      </c>
      <c r="C133" s="2">
        <v>0.39999999999999997</v>
      </c>
      <c r="D133">
        <v>235208</v>
      </c>
      <c r="E133">
        <v>65.34</v>
      </c>
      <c r="F133">
        <v>0.17799999999999999</v>
      </c>
      <c r="G133">
        <v>0.55620000000000003</v>
      </c>
      <c r="H133">
        <v>0.47649999999999998</v>
      </c>
      <c r="I133">
        <v>4.4380000000000003E-2</v>
      </c>
      <c r="J133">
        <v>1000</v>
      </c>
      <c r="K133">
        <v>0.19869999999999999</v>
      </c>
      <c r="L133">
        <v>384</v>
      </c>
      <c r="M133">
        <v>1.6719999999999999E-2</v>
      </c>
      <c r="N133">
        <v>1795</v>
      </c>
      <c r="O133">
        <v>62.07</v>
      </c>
      <c r="P133">
        <v>2.7549999999999999</v>
      </c>
      <c r="Q133">
        <v>2.4790000000000001</v>
      </c>
      <c r="R133">
        <v>2.9620000000000002</v>
      </c>
      <c r="S133">
        <v>3.7429999999999999</v>
      </c>
      <c r="T133">
        <v>0.2087</v>
      </c>
      <c r="U133">
        <v>0.2087</v>
      </c>
      <c r="V133">
        <v>6.5729999999999997E-2</v>
      </c>
      <c r="W133">
        <v>8.6310000000000002</v>
      </c>
      <c r="X133">
        <v>8.5819999999999994E-2</v>
      </c>
      <c r="Y133">
        <v>25275</v>
      </c>
      <c r="Z133">
        <v>20</v>
      </c>
      <c r="AA133">
        <v>32.5</v>
      </c>
      <c r="AC133" t="s">
        <v>29</v>
      </c>
    </row>
    <row r="134" spans="1:29" x14ac:dyDescent="0.3">
      <c r="A134" s="3">
        <f t="shared" si="2"/>
        <v>44955.42083333333</v>
      </c>
      <c r="B134" s="1">
        <v>44955</v>
      </c>
      <c r="C134" s="2">
        <v>0.42083333333333334</v>
      </c>
      <c r="D134">
        <v>237008</v>
      </c>
      <c r="E134">
        <v>65.84</v>
      </c>
      <c r="F134">
        <v>0.17660000000000001</v>
      </c>
      <c r="G134">
        <v>0.55179999999999996</v>
      </c>
      <c r="H134">
        <v>0.48330000000000001</v>
      </c>
      <c r="I134">
        <v>4.965E-2</v>
      </c>
      <c r="J134">
        <v>1000</v>
      </c>
      <c r="K134">
        <v>0.1958</v>
      </c>
      <c r="L134">
        <v>372</v>
      </c>
      <c r="M134">
        <v>7.8650000000000005E-3</v>
      </c>
      <c r="N134">
        <v>4178</v>
      </c>
      <c r="O134">
        <v>64.010000000000005</v>
      </c>
      <c r="P134">
        <v>3.1779999999999999</v>
      </c>
      <c r="Q134">
        <v>2.86</v>
      </c>
      <c r="R134">
        <v>3.024</v>
      </c>
      <c r="S134">
        <v>3.742</v>
      </c>
      <c r="T134">
        <v>0.19170000000000001</v>
      </c>
      <c r="U134">
        <v>0.19170000000000001</v>
      </c>
      <c r="V134">
        <v>6.8339999999999998E-2</v>
      </c>
      <c r="W134">
        <v>8.5500000000000007</v>
      </c>
      <c r="X134">
        <v>7.9589999999999994E-2</v>
      </c>
      <c r="Y134">
        <v>9545</v>
      </c>
      <c r="Z134">
        <v>20</v>
      </c>
      <c r="AA134">
        <v>32.700000000000003</v>
      </c>
      <c r="AC134" t="s">
        <v>29</v>
      </c>
    </row>
    <row r="135" spans="1:29" x14ac:dyDescent="0.3">
      <c r="A135" s="3">
        <f t="shared" si="2"/>
        <v>44955.441666666666</v>
      </c>
      <c r="B135" s="1">
        <v>44955</v>
      </c>
      <c r="C135" s="2">
        <v>0.44166666666666665</v>
      </c>
      <c r="D135">
        <v>238808</v>
      </c>
      <c r="E135">
        <v>66.34</v>
      </c>
      <c r="F135">
        <v>0.1777</v>
      </c>
      <c r="G135">
        <v>0.55530000000000002</v>
      </c>
      <c r="H135">
        <v>0.48470000000000002</v>
      </c>
      <c r="I135">
        <v>5.04E-2</v>
      </c>
      <c r="J135">
        <v>1000</v>
      </c>
      <c r="K135">
        <v>0.19470000000000001</v>
      </c>
      <c r="L135">
        <v>386</v>
      </c>
      <c r="M135">
        <v>1.6129999999999999E-2</v>
      </c>
      <c r="N135">
        <v>1736</v>
      </c>
      <c r="O135">
        <v>61.4</v>
      </c>
      <c r="P135">
        <v>3.0939999999999999</v>
      </c>
      <c r="Q135">
        <v>2.7850000000000001</v>
      </c>
      <c r="R135">
        <v>3.0150000000000001</v>
      </c>
      <c r="S135">
        <v>3.7229999999999999</v>
      </c>
      <c r="T135">
        <v>0.19</v>
      </c>
      <c r="U135">
        <v>0.19</v>
      </c>
      <c r="V135">
        <v>6.5970000000000001E-2</v>
      </c>
      <c r="W135">
        <v>8.4779999999999998</v>
      </c>
      <c r="X135">
        <v>0.1143</v>
      </c>
      <c r="Y135">
        <v>10846</v>
      </c>
      <c r="Z135">
        <v>20.100000000000001</v>
      </c>
      <c r="AA135">
        <v>32.799999999999997</v>
      </c>
      <c r="AC135" t="s">
        <v>29</v>
      </c>
    </row>
    <row r="136" spans="1:29" x14ac:dyDescent="0.3">
      <c r="A136" s="3">
        <f t="shared" si="2"/>
        <v>44955.462500000001</v>
      </c>
      <c r="B136" s="1">
        <v>44955</v>
      </c>
      <c r="C136" s="2">
        <v>0.46249999999999997</v>
      </c>
      <c r="D136">
        <v>240608</v>
      </c>
      <c r="E136">
        <v>66.84</v>
      </c>
      <c r="F136">
        <v>0.18920000000000001</v>
      </c>
      <c r="G136">
        <v>0.59140000000000004</v>
      </c>
      <c r="H136">
        <v>0.49819999999999998</v>
      </c>
      <c r="I136">
        <v>5.8889999999999998E-2</v>
      </c>
      <c r="J136">
        <v>1000</v>
      </c>
      <c r="K136">
        <v>0.1905</v>
      </c>
      <c r="L136">
        <v>403</v>
      </c>
      <c r="M136">
        <v>1.108E-2</v>
      </c>
      <c r="N136">
        <v>3732</v>
      </c>
      <c r="O136">
        <v>64.86</v>
      </c>
      <c r="P136">
        <v>3.819</v>
      </c>
      <c r="Q136">
        <v>3.4380000000000002</v>
      </c>
      <c r="R136">
        <v>3.1789999999999998</v>
      </c>
      <c r="S136">
        <v>3.9140000000000001</v>
      </c>
      <c r="T136">
        <v>0.18770000000000001</v>
      </c>
      <c r="U136">
        <v>0.18770000000000001</v>
      </c>
      <c r="V136">
        <v>6.4960000000000004E-2</v>
      </c>
      <c r="W136">
        <v>8.5039999999999996</v>
      </c>
      <c r="X136">
        <v>7.4969999999999995E-2</v>
      </c>
      <c r="Y136">
        <v>24421</v>
      </c>
      <c r="Z136">
        <v>20.100000000000001</v>
      </c>
      <c r="AA136">
        <v>32.9</v>
      </c>
      <c r="AC136" t="s">
        <v>29</v>
      </c>
    </row>
    <row r="137" spans="1:29" x14ac:dyDescent="0.3">
      <c r="A137" s="3">
        <f t="shared" si="2"/>
        <v>44955.48333333333</v>
      </c>
      <c r="B137" s="1">
        <v>44955</v>
      </c>
      <c r="C137" s="2">
        <v>0.48333333333333334</v>
      </c>
      <c r="D137">
        <v>242408</v>
      </c>
      <c r="E137">
        <v>67.34</v>
      </c>
      <c r="F137">
        <v>0.1772</v>
      </c>
      <c r="G137">
        <v>0.55359999999999998</v>
      </c>
      <c r="H137">
        <v>0.46760000000000002</v>
      </c>
      <c r="I137">
        <v>5.5469999999999998E-2</v>
      </c>
      <c r="J137">
        <v>1000</v>
      </c>
      <c r="K137">
        <v>0.19040000000000001</v>
      </c>
      <c r="L137">
        <v>414</v>
      </c>
      <c r="M137">
        <v>1.4500000000000001E-2</v>
      </c>
      <c r="N137">
        <v>2928</v>
      </c>
      <c r="O137">
        <v>64.42</v>
      </c>
      <c r="P137">
        <v>3.573</v>
      </c>
      <c r="Q137">
        <v>3.2160000000000002</v>
      </c>
      <c r="R137">
        <v>3.3679999999999999</v>
      </c>
      <c r="S137">
        <v>4.1360000000000001</v>
      </c>
      <c r="T137">
        <v>0.1855</v>
      </c>
      <c r="U137">
        <v>0.1855</v>
      </c>
      <c r="V137">
        <v>6.2129999999999998E-2</v>
      </c>
      <c r="W137">
        <v>8.3800000000000008</v>
      </c>
      <c r="X137">
        <v>7.6899999999999996E-2</v>
      </c>
      <c r="Y137">
        <v>27515</v>
      </c>
      <c r="Z137">
        <v>20.100000000000001</v>
      </c>
      <c r="AA137">
        <v>32.9</v>
      </c>
      <c r="AC137" t="s">
        <v>29</v>
      </c>
    </row>
    <row r="138" spans="1:29" x14ac:dyDescent="0.3">
      <c r="A138" s="3">
        <f t="shared" si="2"/>
        <v>44955.504166666666</v>
      </c>
      <c r="B138" s="1">
        <v>44955</v>
      </c>
      <c r="C138" s="2">
        <v>0.50416666666666665</v>
      </c>
      <c r="D138">
        <v>244208</v>
      </c>
      <c r="E138">
        <v>67.84</v>
      </c>
      <c r="F138">
        <v>0.17860000000000001</v>
      </c>
      <c r="G138">
        <v>0.55810000000000004</v>
      </c>
      <c r="H138">
        <v>0.52090000000000003</v>
      </c>
      <c r="I138">
        <v>6.9430000000000006E-2</v>
      </c>
      <c r="J138">
        <v>1000</v>
      </c>
      <c r="K138">
        <v>0.19220000000000001</v>
      </c>
      <c r="L138">
        <v>408</v>
      </c>
      <c r="M138">
        <v>3.8080000000000003E-2</v>
      </c>
      <c r="N138">
        <v>161</v>
      </c>
      <c r="O138">
        <v>72.28</v>
      </c>
      <c r="P138">
        <v>5.0179999999999998</v>
      </c>
      <c r="Q138">
        <v>4.5170000000000003</v>
      </c>
      <c r="R138">
        <v>3.79</v>
      </c>
      <c r="S138">
        <v>4.6639999999999997</v>
      </c>
      <c r="T138">
        <v>0.18729999999999999</v>
      </c>
      <c r="U138">
        <v>0.18729999999999999</v>
      </c>
      <c r="V138">
        <v>6.2509999999999996E-2</v>
      </c>
      <c r="W138">
        <v>8.43</v>
      </c>
      <c r="X138">
        <v>0.1021</v>
      </c>
      <c r="Y138">
        <v>29136</v>
      </c>
      <c r="Z138">
        <v>20.2</v>
      </c>
      <c r="AA138">
        <v>33</v>
      </c>
      <c r="AC138" t="s">
        <v>29</v>
      </c>
    </row>
    <row r="139" spans="1:29" x14ac:dyDescent="0.3">
      <c r="A139" s="3">
        <f t="shared" si="2"/>
        <v>44955.525000000001</v>
      </c>
      <c r="B139" s="1">
        <v>44955</v>
      </c>
      <c r="C139" s="2">
        <v>0.52500000000000002</v>
      </c>
      <c r="D139">
        <v>246008</v>
      </c>
      <c r="E139">
        <v>68.34</v>
      </c>
      <c r="F139">
        <v>0.1789</v>
      </c>
      <c r="G139">
        <v>0.55910000000000004</v>
      </c>
      <c r="H139">
        <v>0.4839</v>
      </c>
      <c r="I139">
        <v>6.7559999999999995E-2</v>
      </c>
      <c r="J139">
        <v>1000</v>
      </c>
      <c r="K139">
        <v>0.18970000000000001</v>
      </c>
      <c r="L139">
        <v>384</v>
      </c>
      <c r="M139">
        <v>2.2669999999999999E-2</v>
      </c>
      <c r="N139">
        <v>340</v>
      </c>
      <c r="O139">
        <v>65.14</v>
      </c>
      <c r="P139">
        <v>4.4009999999999998</v>
      </c>
      <c r="Q139">
        <v>3.9609999999999999</v>
      </c>
      <c r="R139">
        <v>3.9359999999999999</v>
      </c>
      <c r="S139">
        <v>4.835</v>
      </c>
      <c r="T139">
        <v>0.186</v>
      </c>
      <c r="U139">
        <v>0.186</v>
      </c>
      <c r="V139">
        <v>6.241E-2</v>
      </c>
      <c r="W139">
        <v>8.359</v>
      </c>
      <c r="X139">
        <v>9.4149999999999998E-2</v>
      </c>
      <c r="Y139">
        <v>28496</v>
      </c>
      <c r="Z139">
        <v>20.2</v>
      </c>
      <c r="AA139">
        <v>33</v>
      </c>
      <c r="AC139" t="s">
        <v>29</v>
      </c>
    </row>
    <row r="140" spans="1:29" x14ac:dyDescent="0.3">
      <c r="A140" s="3">
        <f t="shared" si="2"/>
        <v>44955.54583333333</v>
      </c>
      <c r="B140" s="1">
        <v>44955</v>
      </c>
      <c r="C140" s="2">
        <v>0.54583333333333328</v>
      </c>
      <c r="D140">
        <v>247808</v>
      </c>
      <c r="E140">
        <v>68.84</v>
      </c>
      <c r="F140">
        <v>0.17879999999999999</v>
      </c>
      <c r="G140">
        <v>0.55889999999999995</v>
      </c>
      <c r="H140">
        <v>0.52370000000000005</v>
      </c>
      <c r="I140">
        <v>7.689E-2</v>
      </c>
      <c r="J140">
        <v>1000</v>
      </c>
      <c r="K140">
        <v>0.185</v>
      </c>
      <c r="L140">
        <v>398</v>
      </c>
      <c r="M140">
        <v>1.9400000000000001E-2</v>
      </c>
      <c r="N140">
        <v>747</v>
      </c>
      <c r="O140">
        <v>60.76</v>
      </c>
      <c r="P140">
        <v>4.6719999999999997</v>
      </c>
      <c r="Q140">
        <v>4.2050000000000001</v>
      </c>
      <c r="R140">
        <v>4.1230000000000002</v>
      </c>
      <c r="S140">
        <v>5.0590000000000002</v>
      </c>
      <c r="T140">
        <v>0.1852</v>
      </c>
      <c r="U140">
        <v>0.1852</v>
      </c>
      <c r="V140">
        <v>6.3789999999999999E-2</v>
      </c>
      <c r="W140">
        <v>8.0280000000000005</v>
      </c>
      <c r="X140">
        <v>6.1890000000000001E-2</v>
      </c>
      <c r="Y140">
        <v>17431</v>
      </c>
      <c r="Z140">
        <v>20.2</v>
      </c>
      <c r="AA140">
        <v>33</v>
      </c>
      <c r="AC140" t="s">
        <v>29</v>
      </c>
    </row>
    <row r="141" spans="1:29" x14ac:dyDescent="0.3">
      <c r="A141" s="3">
        <f t="shared" si="2"/>
        <v>44955.566666666666</v>
      </c>
      <c r="B141" s="1">
        <v>44955</v>
      </c>
      <c r="C141" s="2">
        <v>0.56666666666666665</v>
      </c>
      <c r="D141">
        <v>249608</v>
      </c>
      <c r="E141">
        <v>69.34</v>
      </c>
      <c r="F141">
        <v>0.18729999999999999</v>
      </c>
      <c r="G141">
        <v>0.58540000000000003</v>
      </c>
      <c r="H141">
        <v>0.48630000000000001</v>
      </c>
      <c r="I141">
        <v>7.1470000000000006E-2</v>
      </c>
      <c r="J141">
        <v>1000</v>
      </c>
      <c r="K141">
        <v>0.18</v>
      </c>
      <c r="L141">
        <v>439</v>
      </c>
      <c r="M141">
        <v>3.8059999999999997E-2</v>
      </c>
      <c r="N141">
        <v>276</v>
      </c>
      <c r="O141">
        <v>68.400000000000006</v>
      </c>
      <c r="P141">
        <v>4.8890000000000002</v>
      </c>
      <c r="Q141">
        <v>4.4000000000000004</v>
      </c>
      <c r="R141">
        <v>3.6760000000000002</v>
      </c>
      <c r="S141">
        <v>4.444</v>
      </c>
      <c r="T141">
        <v>0.17280000000000001</v>
      </c>
      <c r="U141">
        <v>0.17280000000000001</v>
      </c>
      <c r="V141">
        <v>6.3579999999999998E-2</v>
      </c>
      <c r="W141">
        <v>8.1969999999999992</v>
      </c>
      <c r="X141">
        <v>4.7469999999999998E-2</v>
      </c>
      <c r="Y141">
        <v>35394</v>
      </c>
      <c r="Z141">
        <v>20.3</v>
      </c>
      <c r="AA141">
        <v>33</v>
      </c>
      <c r="AC141" t="s">
        <v>29</v>
      </c>
    </row>
    <row r="142" spans="1:29" x14ac:dyDescent="0.3">
      <c r="A142" s="3">
        <f t="shared" si="2"/>
        <v>44955.587500000001</v>
      </c>
      <c r="B142" s="1">
        <v>44955</v>
      </c>
      <c r="C142" s="2">
        <v>0.58750000000000002</v>
      </c>
      <c r="D142">
        <v>251408</v>
      </c>
      <c r="E142">
        <v>69.84</v>
      </c>
      <c r="F142">
        <v>0.1837</v>
      </c>
      <c r="G142">
        <v>0.57410000000000005</v>
      </c>
      <c r="H142">
        <v>0.47399999999999998</v>
      </c>
      <c r="I142">
        <v>8.8550000000000004E-2</v>
      </c>
      <c r="J142">
        <v>1000</v>
      </c>
      <c r="K142">
        <v>0.18110000000000001</v>
      </c>
      <c r="L142">
        <v>393</v>
      </c>
      <c r="M142">
        <v>5.364E-2</v>
      </c>
      <c r="N142">
        <v>125</v>
      </c>
      <c r="O142">
        <v>64.41</v>
      </c>
      <c r="P142">
        <v>5.7030000000000003</v>
      </c>
      <c r="Q142">
        <v>5.133</v>
      </c>
      <c r="R142">
        <v>4.83</v>
      </c>
      <c r="S142">
        <v>5.8559999999999999</v>
      </c>
      <c r="T142">
        <v>0.17519999999999999</v>
      </c>
      <c r="U142">
        <v>0.17519999999999999</v>
      </c>
      <c r="V142">
        <v>6.4860000000000001E-2</v>
      </c>
      <c r="W142">
        <v>8.5169999999999995</v>
      </c>
      <c r="X142">
        <v>5.5840000000000001E-2</v>
      </c>
      <c r="Y142">
        <v>12731</v>
      </c>
      <c r="Z142">
        <v>20.7</v>
      </c>
      <c r="AA142">
        <v>33.1</v>
      </c>
      <c r="AC142" t="s">
        <v>29</v>
      </c>
    </row>
    <row r="143" spans="1:29" x14ac:dyDescent="0.3">
      <c r="A143" s="3">
        <f t="shared" si="2"/>
        <v>44955.60833333333</v>
      </c>
      <c r="B143" s="1">
        <v>44955</v>
      </c>
      <c r="C143" s="2">
        <v>0.60833333333333328</v>
      </c>
      <c r="D143">
        <v>253208</v>
      </c>
      <c r="E143">
        <v>70.34</v>
      </c>
      <c r="F143">
        <v>0.18729999999999999</v>
      </c>
      <c r="G143">
        <v>0.58530000000000004</v>
      </c>
      <c r="H143">
        <v>0.47299999999999998</v>
      </c>
      <c r="I143">
        <v>6.2740000000000004E-2</v>
      </c>
      <c r="J143">
        <v>1000</v>
      </c>
      <c r="K143">
        <v>0.1767</v>
      </c>
      <c r="L143">
        <v>354</v>
      </c>
      <c r="M143">
        <v>1.9109999999999999E-2</v>
      </c>
      <c r="N143">
        <v>439</v>
      </c>
      <c r="O143">
        <v>54.13</v>
      </c>
      <c r="P143">
        <v>3.3969999999999998</v>
      </c>
      <c r="Q143">
        <v>3.0569999999999999</v>
      </c>
      <c r="R143">
        <v>3.2839999999999998</v>
      </c>
      <c r="S143">
        <v>3.9609999999999999</v>
      </c>
      <c r="T143">
        <v>0.17100000000000001</v>
      </c>
      <c r="U143">
        <v>0.17100000000000001</v>
      </c>
      <c r="V143">
        <v>6.3299999999999995E-2</v>
      </c>
      <c r="W143">
        <v>8.2609999999999992</v>
      </c>
      <c r="X143">
        <v>4.4080000000000001E-2</v>
      </c>
      <c r="Y143">
        <v>9964</v>
      </c>
      <c r="Z143">
        <v>21</v>
      </c>
      <c r="AA143">
        <v>33.4</v>
      </c>
      <c r="AC143" t="s">
        <v>29</v>
      </c>
    </row>
    <row r="144" spans="1:29" x14ac:dyDescent="0.3">
      <c r="A144" s="3">
        <f t="shared" si="2"/>
        <v>44955.629166666666</v>
      </c>
      <c r="B144" s="1">
        <v>44955</v>
      </c>
      <c r="C144" s="2">
        <v>0.62916666666666665</v>
      </c>
      <c r="D144">
        <v>255008</v>
      </c>
      <c r="E144">
        <v>70.84</v>
      </c>
      <c r="F144">
        <v>0.1802</v>
      </c>
      <c r="G144">
        <v>0.56299999999999994</v>
      </c>
      <c r="H144">
        <v>0.46710000000000002</v>
      </c>
      <c r="I144">
        <v>7.7210000000000001E-2</v>
      </c>
      <c r="J144">
        <v>1000</v>
      </c>
      <c r="K144">
        <v>0.17649999999999999</v>
      </c>
      <c r="L144">
        <v>324</v>
      </c>
      <c r="M144">
        <v>3.1559999999999998E-2</v>
      </c>
      <c r="N144">
        <v>228</v>
      </c>
      <c r="O144">
        <v>49.98</v>
      </c>
      <c r="P144">
        <v>3.859</v>
      </c>
      <c r="Q144">
        <v>3.4729999999999999</v>
      </c>
      <c r="R144">
        <v>4.4000000000000004</v>
      </c>
      <c r="S144">
        <v>5.3449999999999998</v>
      </c>
      <c r="T144">
        <v>0.17680000000000001</v>
      </c>
      <c r="U144">
        <v>0.17680000000000001</v>
      </c>
      <c r="V144">
        <v>6.4879999999999993E-2</v>
      </c>
      <c r="W144">
        <v>8.4160000000000004</v>
      </c>
      <c r="X144">
        <v>5.0999999999999997E-2</v>
      </c>
      <c r="Y144">
        <v>14807</v>
      </c>
      <c r="Z144">
        <v>21.2</v>
      </c>
      <c r="AA144">
        <v>33.6</v>
      </c>
      <c r="AC144" t="s">
        <v>29</v>
      </c>
    </row>
    <row r="145" spans="1:29" x14ac:dyDescent="0.3">
      <c r="A145" s="3">
        <f t="shared" si="2"/>
        <v>44955.646527777775</v>
      </c>
      <c r="B145" s="1">
        <v>44955</v>
      </c>
      <c r="C145" s="2">
        <v>0.64652777777777781</v>
      </c>
      <c r="D145">
        <v>256533</v>
      </c>
      <c r="E145">
        <v>71.260000000000005</v>
      </c>
      <c r="F145">
        <v>0.1739</v>
      </c>
      <c r="G145">
        <v>0.54339999999999999</v>
      </c>
      <c r="H145">
        <v>0.48</v>
      </c>
      <c r="I145">
        <v>6.234E-2</v>
      </c>
      <c r="J145">
        <v>1000</v>
      </c>
      <c r="K145">
        <v>0.17730000000000001</v>
      </c>
      <c r="L145">
        <v>289</v>
      </c>
      <c r="M145">
        <v>3.1359999999999999E-2</v>
      </c>
      <c r="N145">
        <v>231</v>
      </c>
      <c r="O145">
        <v>43.95</v>
      </c>
      <c r="P145">
        <v>2.74</v>
      </c>
      <c r="Q145">
        <v>2.4660000000000002</v>
      </c>
      <c r="R145">
        <v>3.7519999999999998</v>
      </c>
      <c r="S145">
        <v>4.6059999999999999</v>
      </c>
      <c r="T145">
        <v>0.18529999999999999</v>
      </c>
      <c r="U145">
        <v>0.18529999999999999</v>
      </c>
      <c r="V145">
        <v>6.6919999999999993E-2</v>
      </c>
      <c r="W145">
        <v>8.6280000000000001</v>
      </c>
      <c r="X145">
        <v>5.04E-2</v>
      </c>
      <c r="Y145">
        <v>41559</v>
      </c>
      <c r="Z145">
        <v>21.4</v>
      </c>
      <c r="AA145">
        <v>33.6</v>
      </c>
      <c r="AC145" t="s">
        <v>29</v>
      </c>
    </row>
    <row r="146" spans="1:29" x14ac:dyDescent="0.3">
      <c r="A146" s="3">
        <f t="shared" si="2"/>
        <v>44955.67083333333</v>
      </c>
      <c r="B146" s="1">
        <v>44955</v>
      </c>
      <c r="C146" s="2">
        <v>0.67083333333333339</v>
      </c>
      <c r="D146">
        <v>258651</v>
      </c>
      <c r="E146">
        <v>71.849999999999994</v>
      </c>
      <c r="F146">
        <v>0.18279999999999999</v>
      </c>
      <c r="G146">
        <v>0.57120000000000004</v>
      </c>
      <c r="H146">
        <v>0.4703</v>
      </c>
      <c r="I146">
        <v>8.6970000000000006E-2</v>
      </c>
      <c r="J146">
        <v>1000</v>
      </c>
      <c r="K146">
        <v>0.17249999999999999</v>
      </c>
      <c r="L146">
        <v>208</v>
      </c>
      <c r="M146">
        <v>1.1639999999999999E-2</v>
      </c>
      <c r="N146">
        <v>1204</v>
      </c>
      <c r="O146">
        <v>30.06</v>
      </c>
      <c r="P146">
        <v>2.6150000000000002</v>
      </c>
      <c r="Q146">
        <v>2.3530000000000002</v>
      </c>
      <c r="R146">
        <v>5.0620000000000003</v>
      </c>
      <c r="S146">
        <v>6.2069999999999999</v>
      </c>
      <c r="T146">
        <v>0.1845</v>
      </c>
      <c r="U146">
        <v>0.1845</v>
      </c>
      <c r="V146">
        <v>8.2570000000000005E-2</v>
      </c>
      <c r="W146">
        <v>7.8819999999999997</v>
      </c>
      <c r="X146">
        <v>7.5020000000000003E-2</v>
      </c>
      <c r="Y146">
        <v>27707</v>
      </c>
      <c r="Z146">
        <v>21.4</v>
      </c>
      <c r="AA146">
        <v>34.200000000000003</v>
      </c>
      <c r="AC146" t="s">
        <v>29</v>
      </c>
    </row>
    <row r="147" spans="1:29" x14ac:dyDescent="0.3">
      <c r="A147" s="3">
        <f t="shared" si="2"/>
        <v>44955.69027777778</v>
      </c>
      <c r="B147" s="1">
        <v>44955</v>
      </c>
      <c r="C147" s="2">
        <v>0.69027777777777777</v>
      </c>
      <c r="D147">
        <v>260335</v>
      </c>
      <c r="E147">
        <v>72.319999999999993</v>
      </c>
      <c r="F147">
        <v>0.16750000000000001</v>
      </c>
      <c r="G147">
        <v>0.52349999999999997</v>
      </c>
      <c r="H147">
        <v>0.4572</v>
      </c>
      <c r="I147">
        <v>4.6399999999999997E-2</v>
      </c>
      <c r="J147">
        <v>1000</v>
      </c>
      <c r="K147">
        <v>0.16769999999999999</v>
      </c>
      <c r="L147">
        <v>218</v>
      </c>
      <c r="M147">
        <v>2.6190000000000001E-2</v>
      </c>
      <c r="N147">
        <v>417</v>
      </c>
      <c r="O147">
        <v>27.7</v>
      </c>
      <c r="P147">
        <v>1.2849999999999999</v>
      </c>
      <c r="Q147">
        <v>1.157</v>
      </c>
      <c r="R147">
        <v>3.173</v>
      </c>
      <c r="S147">
        <v>3.9319999999999999</v>
      </c>
      <c r="T147">
        <v>0.19309999999999999</v>
      </c>
      <c r="U147">
        <v>0.19309999999999999</v>
      </c>
      <c r="V147">
        <v>8.4010000000000001E-2</v>
      </c>
      <c r="W147">
        <v>7.7569999999999997</v>
      </c>
      <c r="X147">
        <v>7.0459999999999995E-2</v>
      </c>
      <c r="Y147">
        <v>39426</v>
      </c>
      <c r="Z147">
        <v>21.8</v>
      </c>
      <c r="AA147">
        <v>34.299999999999997</v>
      </c>
      <c r="AC147" t="s">
        <v>29</v>
      </c>
    </row>
    <row r="148" spans="1:29" x14ac:dyDescent="0.3">
      <c r="A148" s="3">
        <f t="shared" si="2"/>
        <v>44955.784722222219</v>
      </c>
      <c r="B148" s="1">
        <v>44955</v>
      </c>
      <c r="C148" s="2">
        <v>0.78472222222222221</v>
      </c>
      <c r="D148">
        <v>268450</v>
      </c>
      <c r="E148">
        <v>74.569999999999993</v>
      </c>
      <c r="R148">
        <v>2.669</v>
      </c>
      <c r="S148">
        <v>3.1240000000000001</v>
      </c>
      <c r="T148">
        <v>0.14560000000000001</v>
      </c>
      <c r="U148">
        <v>0.14560000000000001</v>
      </c>
      <c r="V148">
        <v>7.7810000000000004E-2</v>
      </c>
      <c r="W148">
        <v>7.7610000000000001</v>
      </c>
      <c r="X148">
        <v>5.7160000000000002E-2</v>
      </c>
      <c r="Y148">
        <v>20873</v>
      </c>
      <c r="Z148">
        <v>22.6</v>
      </c>
      <c r="AA148">
        <v>35.200000000000003</v>
      </c>
      <c r="AC148" t="s">
        <v>29</v>
      </c>
    </row>
    <row r="149" spans="1:29" x14ac:dyDescent="0.3">
      <c r="A149" s="3">
        <f t="shared" si="2"/>
        <v>44955.806944444441</v>
      </c>
      <c r="B149" s="1">
        <v>44955</v>
      </c>
      <c r="C149" s="2">
        <v>0.80694444444444446</v>
      </c>
      <c r="D149">
        <v>270412</v>
      </c>
      <c r="E149">
        <v>75.11</v>
      </c>
      <c r="R149">
        <v>2.9860000000000002</v>
      </c>
      <c r="S149">
        <v>3.5390000000000001</v>
      </c>
      <c r="T149">
        <v>0.15620000000000001</v>
      </c>
      <c r="U149">
        <v>0.15620000000000001</v>
      </c>
      <c r="V149">
        <v>6.3320000000000001E-2</v>
      </c>
      <c r="W149">
        <v>6.992</v>
      </c>
      <c r="X149">
        <v>4.9340000000000002E-2</v>
      </c>
      <c r="Y149">
        <v>46537</v>
      </c>
      <c r="Z149">
        <v>22.6</v>
      </c>
      <c r="AA149">
        <v>35</v>
      </c>
      <c r="AC149" t="s">
        <v>29</v>
      </c>
    </row>
    <row r="150" spans="1:29" x14ac:dyDescent="0.3">
      <c r="A150" s="3">
        <f t="shared" si="2"/>
        <v>44955.827777777777</v>
      </c>
      <c r="B150" s="1">
        <v>44955</v>
      </c>
      <c r="C150" s="2">
        <v>0.82777777777777783</v>
      </c>
      <c r="D150">
        <v>272212</v>
      </c>
      <c r="E150">
        <v>75.61</v>
      </c>
      <c r="R150">
        <v>3</v>
      </c>
      <c r="S150">
        <v>3.5579999999999998</v>
      </c>
      <c r="T150">
        <v>0.15679999999999999</v>
      </c>
      <c r="U150">
        <v>0.15679999999999999</v>
      </c>
      <c r="V150">
        <v>6.3589999999999994E-2</v>
      </c>
      <c r="W150">
        <v>7.1710000000000003</v>
      </c>
      <c r="X150">
        <v>3.2809999999999999E-2</v>
      </c>
      <c r="Y150">
        <v>30352</v>
      </c>
      <c r="Z150">
        <v>22.6</v>
      </c>
      <c r="AA150">
        <v>34.700000000000003</v>
      </c>
      <c r="AC150" t="s">
        <v>29</v>
      </c>
    </row>
    <row r="151" spans="1:29" x14ac:dyDescent="0.3">
      <c r="A151" s="3">
        <f t="shared" si="2"/>
        <v>44955.848611111112</v>
      </c>
      <c r="B151" s="1">
        <v>44955</v>
      </c>
      <c r="C151" s="2">
        <v>0.84861111111111109</v>
      </c>
      <c r="D151">
        <v>274012</v>
      </c>
      <c r="E151">
        <v>76.11</v>
      </c>
      <c r="R151">
        <v>2.9220000000000002</v>
      </c>
      <c r="S151">
        <v>3.4710000000000001</v>
      </c>
      <c r="T151">
        <v>0.15820000000000001</v>
      </c>
      <c r="U151">
        <v>0.15820000000000001</v>
      </c>
      <c r="V151">
        <v>6.2030000000000002E-2</v>
      </c>
      <c r="W151">
        <v>7.3890000000000002</v>
      </c>
      <c r="X151">
        <v>4.181E-2</v>
      </c>
      <c r="Y151">
        <v>27650</v>
      </c>
      <c r="Z151">
        <v>22.6</v>
      </c>
      <c r="AA151">
        <v>34.700000000000003</v>
      </c>
      <c r="AC151" t="s">
        <v>29</v>
      </c>
    </row>
    <row r="152" spans="1:29" x14ac:dyDescent="0.3">
      <c r="A152" s="3">
        <f t="shared" si="2"/>
        <v>44955.869444444441</v>
      </c>
      <c r="B152" s="1">
        <v>44955</v>
      </c>
      <c r="C152" s="2">
        <v>0.86944444444444446</v>
      </c>
      <c r="D152">
        <v>275812</v>
      </c>
      <c r="E152">
        <v>76.61</v>
      </c>
      <c r="R152">
        <v>3.032</v>
      </c>
      <c r="S152">
        <v>3.5819999999999999</v>
      </c>
      <c r="T152">
        <v>0.1537</v>
      </c>
      <c r="U152">
        <v>0.1537</v>
      </c>
      <c r="V152">
        <v>5.985E-2</v>
      </c>
      <c r="W152">
        <v>7.3780000000000001</v>
      </c>
      <c r="X152">
        <v>5.0540000000000002E-2</v>
      </c>
      <c r="Y152">
        <v>29051</v>
      </c>
      <c r="Z152">
        <v>22.5</v>
      </c>
      <c r="AA152">
        <v>34.6</v>
      </c>
      <c r="AC152" t="s">
        <v>29</v>
      </c>
    </row>
    <row r="153" spans="1:29" x14ac:dyDescent="0.3">
      <c r="A153" s="3">
        <f t="shared" si="2"/>
        <v>44955.890277777777</v>
      </c>
      <c r="B153" s="1">
        <v>44955</v>
      </c>
      <c r="C153" s="2">
        <v>0.89027777777777783</v>
      </c>
      <c r="D153">
        <v>277612</v>
      </c>
      <c r="E153">
        <v>77.11</v>
      </c>
      <c r="R153">
        <v>3.6150000000000002</v>
      </c>
      <c r="S153">
        <v>4.2779999999999996</v>
      </c>
      <c r="T153">
        <v>0.15490000000000001</v>
      </c>
      <c r="U153">
        <v>0.15490000000000001</v>
      </c>
      <c r="V153">
        <v>6.225E-2</v>
      </c>
      <c r="W153">
        <v>7.8109999999999999</v>
      </c>
      <c r="X153">
        <v>5.0689999999999999E-2</v>
      </c>
      <c r="Y153">
        <v>42270</v>
      </c>
      <c r="Z153">
        <v>21.6</v>
      </c>
      <c r="AA153">
        <v>34.299999999999997</v>
      </c>
      <c r="AC153" t="s">
        <v>29</v>
      </c>
    </row>
    <row r="154" spans="1:29" x14ac:dyDescent="0.3">
      <c r="A154" s="3">
        <f t="shared" si="2"/>
        <v>44955.911111111112</v>
      </c>
      <c r="B154" s="1">
        <v>44955</v>
      </c>
      <c r="C154" s="2">
        <v>0.91111111111111109</v>
      </c>
      <c r="D154">
        <v>279412</v>
      </c>
      <c r="E154">
        <v>77.61</v>
      </c>
      <c r="R154">
        <v>5.2779999999999996</v>
      </c>
      <c r="S154">
        <v>6.5019999999999998</v>
      </c>
      <c r="T154">
        <v>0.18820000000000001</v>
      </c>
      <c r="U154">
        <v>0.18820000000000001</v>
      </c>
      <c r="V154">
        <v>6.2300000000000001E-2</v>
      </c>
      <c r="W154">
        <v>8.9420000000000002</v>
      </c>
      <c r="X154">
        <v>6.8309999999999996E-2</v>
      </c>
      <c r="Y154">
        <v>37129</v>
      </c>
      <c r="Z154">
        <v>21.4</v>
      </c>
      <c r="AA154">
        <v>34.1</v>
      </c>
      <c r="AC154" t="s">
        <v>29</v>
      </c>
    </row>
    <row r="155" spans="1:29" x14ac:dyDescent="0.3">
      <c r="A155" s="3">
        <f t="shared" si="2"/>
        <v>44955.931944444441</v>
      </c>
      <c r="B155" s="1">
        <v>44955</v>
      </c>
      <c r="C155" s="2">
        <v>0.93194444444444446</v>
      </c>
      <c r="D155">
        <v>281212</v>
      </c>
      <c r="E155">
        <v>78.11</v>
      </c>
      <c r="R155">
        <v>5.98</v>
      </c>
      <c r="S155">
        <v>7.3289999999999997</v>
      </c>
      <c r="T155">
        <v>0.18410000000000001</v>
      </c>
      <c r="U155">
        <v>0.18410000000000001</v>
      </c>
      <c r="V155">
        <v>6.2019999999999999E-2</v>
      </c>
      <c r="W155">
        <v>9.3230000000000004</v>
      </c>
      <c r="X155">
        <v>5.7610000000000001E-2</v>
      </c>
      <c r="Y155">
        <v>26420</v>
      </c>
      <c r="Z155">
        <v>21.3</v>
      </c>
      <c r="AA155">
        <v>33.799999999999997</v>
      </c>
      <c r="AC155" t="s">
        <v>29</v>
      </c>
    </row>
    <row r="156" spans="1:29" x14ac:dyDescent="0.3">
      <c r="A156" s="3">
        <f t="shared" si="2"/>
        <v>44955.952777777777</v>
      </c>
      <c r="B156" s="1">
        <v>44955</v>
      </c>
      <c r="C156" s="2">
        <v>0.95277777777777783</v>
      </c>
      <c r="D156">
        <v>283012</v>
      </c>
      <c r="E156">
        <v>78.61</v>
      </c>
      <c r="F156">
        <v>0.1762</v>
      </c>
      <c r="G156">
        <v>0.55079999999999996</v>
      </c>
      <c r="H156">
        <v>0.47160000000000002</v>
      </c>
      <c r="I156">
        <v>9.5130000000000006E-2</v>
      </c>
      <c r="J156">
        <v>1000</v>
      </c>
      <c r="K156">
        <v>0.1351</v>
      </c>
      <c r="L156">
        <v>66</v>
      </c>
      <c r="M156">
        <v>-4.5269999999999998E-3</v>
      </c>
      <c r="N156">
        <v>903</v>
      </c>
      <c r="O156">
        <v>13.05</v>
      </c>
      <c r="P156">
        <v>1.242</v>
      </c>
      <c r="Q156">
        <v>1.117</v>
      </c>
      <c r="R156">
        <v>6.1719999999999997</v>
      </c>
      <c r="S156">
        <v>7.7030000000000003</v>
      </c>
      <c r="T156">
        <v>0.1988</v>
      </c>
      <c r="U156">
        <v>0.1988</v>
      </c>
      <c r="V156">
        <v>6.0600000000000001E-2</v>
      </c>
      <c r="W156">
        <v>10.06</v>
      </c>
      <c r="X156">
        <v>0.11609999999999999</v>
      </c>
      <c r="Y156">
        <v>43621</v>
      </c>
      <c r="Z156">
        <v>21.1</v>
      </c>
      <c r="AA156">
        <v>33.799999999999997</v>
      </c>
      <c r="AC156" t="s">
        <v>29</v>
      </c>
    </row>
    <row r="157" spans="1:29" x14ac:dyDescent="0.3">
      <c r="A157" s="3">
        <f t="shared" si="2"/>
        <v>44955.973611111112</v>
      </c>
      <c r="B157" s="1">
        <v>44955</v>
      </c>
      <c r="C157" s="2">
        <v>0.97361111111111109</v>
      </c>
      <c r="D157">
        <v>284812</v>
      </c>
      <c r="E157">
        <v>79.11</v>
      </c>
      <c r="F157">
        <v>0.1817</v>
      </c>
      <c r="G157">
        <v>0.56769999999999998</v>
      </c>
      <c r="H157">
        <v>0.47149999999999997</v>
      </c>
      <c r="I157">
        <v>8.6870000000000003E-2</v>
      </c>
      <c r="J157">
        <v>1000</v>
      </c>
      <c r="K157">
        <v>0.1416</v>
      </c>
      <c r="L157">
        <v>76</v>
      </c>
      <c r="M157">
        <v>-5.0280000000000004E-3</v>
      </c>
      <c r="N157">
        <v>1154</v>
      </c>
      <c r="O157">
        <v>16.57</v>
      </c>
      <c r="P157">
        <v>1.4390000000000001</v>
      </c>
      <c r="Q157">
        <v>1.2949999999999999</v>
      </c>
      <c r="R157">
        <v>5.6870000000000003</v>
      </c>
      <c r="S157">
        <v>7.17</v>
      </c>
      <c r="T157">
        <v>0.20680000000000001</v>
      </c>
      <c r="U157">
        <v>0.20680000000000001</v>
      </c>
      <c r="V157">
        <v>5.9380000000000002E-2</v>
      </c>
      <c r="W157">
        <v>10.26</v>
      </c>
      <c r="X157">
        <v>0.1085</v>
      </c>
      <c r="Y157">
        <v>23426</v>
      </c>
      <c r="Z157">
        <v>21.1</v>
      </c>
      <c r="AA157">
        <v>33.5</v>
      </c>
      <c r="AC157" t="s">
        <v>29</v>
      </c>
    </row>
    <row r="158" spans="1:29" x14ac:dyDescent="0.3">
      <c r="A158" s="3">
        <f t="shared" si="2"/>
        <v>44955.994444444441</v>
      </c>
      <c r="B158" s="1">
        <v>44955</v>
      </c>
      <c r="C158" s="2">
        <v>0.99444444444444446</v>
      </c>
      <c r="D158">
        <v>286612</v>
      </c>
      <c r="E158">
        <v>79.61</v>
      </c>
      <c r="F158">
        <v>0.18260000000000001</v>
      </c>
      <c r="G158">
        <v>0.57079999999999997</v>
      </c>
      <c r="H158">
        <v>0.45229999999999998</v>
      </c>
      <c r="I158">
        <v>7.5380000000000003E-2</v>
      </c>
      <c r="J158">
        <v>1000</v>
      </c>
      <c r="K158">
        <v>0.1515</v>
      </c>
      <c r="L158">
        <v>79</v>
      </c>
      <c r="M158">
        <v>-2.248E-3</v>
      </c>
      <c r="N158">
        <v>1103</v>
      </c>
      <c r="O158">
        <v>14.52</v>
      </c>
      <c r="P158">
        <v>1.095</v>
      </c>
      <c r="Q158">
        <v>0.98519999999999996</v>
      </c>
      <c r="R158">
        <v>5.3929999999999998</v>
      </c>
      <c r="S158">
        <v>6.8959999999999999</v>
      </c>
      <c r="T158">
        <v>0.21790000000000001</v>
      </c>
      <c r="U158">
        <v>0.21790000000000001</v>
      </c>
      <c r="V158">
        <v>6.0929999999999998E-2</v>
      </c>
      <c r="W158">
        <v>11.03</v>
      </c>
      <c r="X158">
        <v>0.1371</v>
      </c>
      <c r="Y158">
        <v>35372</v>
      </c>
      <c r="Z158">
        <v>20.9</v>
      </c>
      <c r="AA158">
        <v>33.5</v>
      </c>
      <c r="AC158" t="s">
        <v>29</v>
      </c>
    </row>
    <row r="159" spans="1:29" x14ac:dyDescent="0.3">
      <c r="A159" s="3">
        <f t="shared" si="2"/>
        <v>44956.015277777777</v>
      </c>
      <c r="B159" s="1">
        <v>44956</v>
      </c>
      <c r="C159" s="2">
        <v>1.5277777777777777E-2</v>
      </c>
      <c r="D159">
        <v>288412</v>
      </c>
      <c r="E159">
        <v>80.11</v>
      </c>
      <c r="F159">
        <v>0.1777</v>
      </c>
      <c r="G159">
        <v>0.55549999999999999</v>
      </c>
      <c r="H159">
        <v>0.50570000000000004</v>
      </c>
      <c r="I159">
        <v>6.4259999999999998E-2</v>
      </c>
      <c r="J159">
        <v>1000</v>
      </c>
      <c r="K159">
        <v>0.16869999999999999</v>
      </c>
      <c r="L159">
        <v>86</v>
      </c>
      <c r="O159">
        <v>14.44</v>
      </c>
      <c r="P159">
        <v>0.92830000000000001</v>
      </c>
      <c r="Q159">
        <v>0.83540000000000003</v>
      </c>
      <c r="R159">
        <v>4.5469999999999997</v>
      </c>
      <c r="S159">
        <v>5.94</v>
      </c>
      <c r="T159">
        <v>0.23449999999999999</v>
      </c>
      <c r="U159">
        <v>0.23449999999999999</v>
      </c>
      <c r="V159">
        <v>6.1449999999999998E-2</v>
      </c>
      <c r="W159">
        <v>10.82</v>
      </c>
      <c r="X159">
        <v>0.1201</v>
      </c>
      <c r="Y159">
        <v>27266</v>
      </c>
      <c r="Z159">
        <v>21.2</v>
      </c>
      <c r="AA159">
        <v>33.6</v>
      </c>
      <c r="AC159" t="s">
        <v>29</v>
      </c>
    </row>
    <row r="160" spans="1:29" x14ac:dyDescent="0.3">
      <c r="A160" s="3">
        <f t="shared" si="2"/>
        <v>44956.036111111112</v>
      </c>
      <c r="B160" s="1">
        <v>44956</v>
      </c>
      <c r="C160" s="2">
        <v>3.6111111111111115E-2</v>
      </c>
      <c r="D160">
        <v>290212</v>
      </c>
      <c r="E160">
        <v>80.61</v>
      </c>
      <c r="F160">
        <v>0.1837</v>
      </c>
      <c r="G160">
        <v>0.57399999999999995</v>
      </c>
      <c r="H160">
        <v>0.4718</v>
      </c>
      <c r="I160">
        <v>8.6540000000000006E-2</v>
      </c>
      <c r="J160">
        <v>1000</v>
      </c>
      <c r="K160">
        <v>0.15</v>
      </c>
      <c r="L160">
        <v>89</v>
      </c>
      <c r="M160">
        <v>-3.6250000000000002E-3</v>
      </c>
      <c r="N160">
        <v>536</v>
      </c>
      <c r="O160">
        <v>15.26</v>
      </c>
      <c r="P160">
        <v>1.32</v>
      </c>
      <c r="Q160">
        <v>1.1879999999999999</v>
      </c>
      <c r="R160">
        <v>5.8470000000000004</v>
      </c>
      <c r="S160">
        <v>7.4569999999999999</v>
      </c>
      <c r="T160">
        <v>0.21590000000000001</v>
      </c>
      <c r="U160">
        <v>0.21590000000000001</v>
      </c>
      <c r="V160">
        <v>6.2170000000000003E-2</v>
      </c>
      <c r="W160">
        <v>11.2</v>
      </c>
      <c r="X160">
        <v>9.7110000000000002E-2</v>
      </c>
      <c r="Y160">
        <v>27550</v>
      </c>
      <c r="Z160">
        <v>22.4</v>
      </c>
      <c r="AA160">
        <v>33.6</v>
      </c>
      <c r="AC160" t="s">
        <v>29</v>
      </c>
    </row>
    <row r="161" spans="1:29" x14ac:dyDescent="0.3">
      <c r="A161" s="3">
        <f t="shared" si="2"/>
        <v>44956.056944444441</v>
      </c>
      <c r="B161" s="1">
        <v>44956</v>
      </c>
      <c r="C161" s="2">
        <v>5.6944444444444443E-2</v>
      </c>
      <c r="D161">
        <v>292012</v>
      </c>
      <c r="E161">
        <v>81.11</v>
      </c>
      <c r="F161">
        <v>0.1603</v>
      </c>
      <c r="G161">
        <v>0.501</v>
      </c>
      <c r="H161">
        <v>0.49659999999999999</v>
      </c>
      <c r="I161">
        <v>4.752E-2</v>
      </c>
      <c r="J161">
        <v>1000</v>
      </c>
      <c r="K161">
        <v>0.13919999999999999</v>
      </c>
      <c r="L161">
        <v>87</v>
      </c>
      <c r="M161">
        <v>-4.3839999999999999E-3</v>
      </c>
      <c r="N161">
        <v>1324</v>
      </c>
      <c r="O161">
        <v>17.98</v>
      </c>
      <c r="P161">
        <v>0.85450000000000004</v>
      </c>
      <c r="Q161">
        <v>0.76900000000000002</v>
      </c>
      <c r="R161">
        <v>3.3140000000000001</v>
      </c>
      <c r="S161">
        <v>4.1680000000000001</v>
      </c>
      <c r="T161">
        <v>0.20480000000000001</v>
      </c>
      <c r="U161">
        <v>0.20480000000000001</v>
      </c>
      <c r="V161">
        <v>5.6930000000000001E-2</v>
      </c>
      <c r="W161">
        <v>9.4540000000000006</v>
      </c>
      <c r="X161">
        <v>8.9340000000000003E-2</v>
      </c>
      <c r="Y161">
        <v>19351</v>
      </c>
      <c r="Z161">
        <v>23.4</v>
      </c>
      <c r="AA161">
        <v>34.4</v>
      </c>
      <c r="AC161" t="s">
        <v>29</v>
      </c>
    </row>
    <row r="162" spans="1:29" x14ac:dyDescent="0.3">
      <c r="A162" s="3">
        <f t="shared" si="2"/>
        <v>44956.077777777777</v>
      </c>
      <c r="B162" s="1">
        <v>44956</v>
      </c>
      <c r="C162" s="2">
        <v>7.7777777777777779E-2</v>
      </c>
      <c r="D162">
        <v>293812</v>
      </c>
      <c r="E162">
        <v>81.61</v>
      </c>
      <c r="F162">
        <v>0.1595</v>
      </c>
      <c r="G162">
        <v>0.49859999999999999</v>
      </c>
      <c r="H162">
        <v>0.48349999999999999</v>
      </c>
      <c r="I162">
        <v>3.3029999999999997E-2</v>
      </c>
      <c r="J162">
        <v>1000</v>
      </c>
      <c r="K162">
        <v>0.1361</v>
      </c>
      <c r="L162">
        <v>110</v>
      </c>
      <c r="M162">
        <v>-5.2839999999999996E-3</v>
      </c>
      <c r="N162">
        <v>1529</v>
      </c>
      <c r="O162">
        <v>23.06</v>
      </c>
      <c r="P162">
        <v>0.76170000000000004</v>
      </c>
      <c r="Q162">
        <v>0.6855</v>
      </c>
      <c r="R162">
        <v>2.3239999999999998</v>
      </c>
      <c r="S162">
        <v>2.9060000000000001</v>
      </c>
      <c r="T162">
        <v>0.20019999999999999</v>
      </c>
      <c r="U162">
        <v>0.20019999999999999</v>
      </c>
      <c r="V162">
        <v>5.6480000000000002E-2</v>
      </c>
      <c r="W162">
        <v>8.7669999999999995</v>
      </c>
      <c r="X162">
        <v>0.1027</v>
      </c>
      <c r="Y162">
        <v>24514</v>
      </c>
      <c r="Z162">
        <v>24.2</v>
      </c>
      <c r="AA162">
        <v>34.700000000000003</v>
      </c>
      <c r="AC162" t="s">
        <v>29</v>
      </c>
    </row>
    <row r="163" spans="1:29" x14ac:dyDescent="0.3">
      <c r="A163" s="3">
        <f t="shared" si="2"/>
        <v>44956.098611111112</v>
      </c>
      <c r="B163" s="1">
        <v>44956</v>
      </c>
      <c r="C163" s="2">
        <v>9.8611111111111108E-2</v>
      </c>
      <c r="D163">
        <v>295612</v>
      </c>
      <c r="E163">
        <v>82.11</v>
      </c>
      <c r="F163">
        <v>0.16969999999999999</v>
      </c>
      <c r="G163">
        <v>0.53039999999999998</v>
      </c>
      <c r="H163">
        <v>0.48099999999999998</v>
      </c>
      <c r="I163">
        <v>3.073E-2</v>
      </c>
      <c r="J163">
        <v>1000</v>
      </c>
      <c r="K163">
        <v>0.13819999999999999</v>
      </c>
      <c r="L163">
        <v>133</v>
      </c>
      <c r="M163">
        <v>5.9639999999999999E-2</v>
      </c>
      <c r="N163">
        <v>10</v>
      </c>
      <c r="O163">
        <v>17.84</v>
      </c>
      <c r="P163">
        <v>0.54810000000000003</v>
      </c>
      <c r="Q163">
        <v>0.49330000000000002</v>
      </c>
      <c r="R163">
        <v>2.0760000000000001</v>
      </c>
      <c r="S163">
        <v>2.6059999999999999</v>
      </c>
      <c r="T163">
        <v>0.20330000000000001</v>
      </c>
      <c r="U163">
        <v>0.20330000000000001</v>
      </c>
      <c r="V163">
        <v>5.756E-2</v>
      </c>
      <c r="W163">
        <v>8.26</v>
      </c>
      <c r="X163">
        <v>0.1017</v>
      </c>
      <c r="Y163">
        <v>24564</v>
      </c>
      <c r="Z163">
        <v>24.5</v>
      </c>
      <c r="AA163">
        <v>35.200000000000003</v>
      </c>
      <c r="AC163" t="s">
        <v>29</v>
      </c>
    </row>
    <row r="164" spans="1:29" x14ac:dyDescent="0.3">
      <c r="A164" s="3">
        <f t="shared" si="2"/>
        <v>44956.119444444441</v>
      </c>
      <c r="B164" s="1">
        <v>44956</v>
      </c>
      <c r="C164" s="2">
        <v>0.11944444444444445</v>
      </c>
      <c r="D164">
        <v>297412</v>
      </c>
      <c r="E164">
        <v>82.61</v>
      </c>
      <c r="F164">
        <v>0.17130000000000001</v>
      </c>
      <c r="G164">
        <v>0.5353</v>
      </c>
      <c r="H164">
        <v>0.4894</v>
      </c>
      <c r="I164">
        <v>2.5059999999999999E-2</v>
      </c>
      <c r="J164">
        <v>1000</v>
      </c>
      <c r="K164">
        <v>0.15590000000000001</v>
      </c>
      <c r="L164">
        <v>133</v>
      </c>
      <c r="M164">
        <v>-5.4299999999999999E-3</v>
      </c>
      <c r="N164">
        <v>2053</v>
      </c>
      <c r="O164">
        <v>31.83</v>
      </c>
      <c r="P164">
        <v>0.79759999999999998</v>
      </c>
      <c r="Q164">
        <v>0.71789999999999998</v>
      </c>
      <c r="R164">
        <v>1.802</v>
      </c>
      <c r="S164">
        <v>2.3180000000000001</v>
      </c>
      <c r="T164">
        <v>0.2223</v>
      </c>
      <c r="U164">
        <v>0.2223</v>
      </c>
      <c r="V164">
        <v>5.9560000000000002E-2</v>
      </c>
      <c r="W164">
        <v>8.06</v>
      </c>
      <c r="X164">
        <v>8.4180000000000005E-2</v>
      </c>
      <c r="Y164">
        <v>7426</v>
      </c>
      <c r="Z164">
        <v>24.7</v>
      </c>
      <c r="AA164">
        <v>35.4</v>
      </c>
      <c r="AC164" t="s">
        <v>29</v>
      </c>
    </row>
    <row r="165" spans="1:29" x14ac:dyDescent="0.3">
      <c r="A165" s="3">
        <f t="shared" si="2"/>
        <v>44956.140277777777</v>
      </c>
      <c r="B165" s="1">
        <v>44956</v>
      </c>
      <c r="C165" s="2">
        <v>0.14027777777777778</v>
      </c>
      <c r="D165">
        <v>299212</v>
      </c>
      <c r="E165">
        <v>83.11</v>
      </c>
      <c r="F165">
        <v>0.17499999999999999</v>
      </c>
      <c r="G165">
        <v>0.54679999999999995</v>
      </c>
      <c r="H165">
        <v>0.47520000000000001</v>
      </c>
      <c r="I165">
        <v>2.0809999999999999E-2</v>
      </c>
      <c r="J165">
        <v>1000</v>
      </c>
      <c r="K165">
        <v>0.17119999999999999</v>
      </c>
      <c r="L165">
        <v>159</v>
      </c>
      <c r="M165">
        <v>7.3889999999999997E-2</v>
      </c>
      <c r="N165">
        <v>8</v>
      </c>
      <c r="O165">
        <v>26.65</v>
      </c>
      <c r="P165">
        <v>0.55449999999999999</v>
      </c>
      <c r="Q165">
        <v>0.49909999999999999</v>
      </c>
      <c r="R165">
        <v>1.56</v>
      </c>
      <c r="S165">
        <v>2.0259999999999998</v>
      </c>
      <c r="T165">
        <v>0.22989999999999999</v>
      </c>
      <c r="U165">
        <v>0.22989999999999999</v>
      </c>
      <c r="V165">
        <v>5.8610000000000002E-2</v>
      </c>
      <c r="W165">
        <v>7.9320000000000004</v>
      </c>
      <c r="X165">
        <v>7.9930000000000001E-2</v>
      </c>
      <c r="Y165">
        <v>21221</v>
      </c>
      <c r="Z165">
        <v>24.9</v>
      </c>
      <c r="AA165">
        <v>35.6</v>
      </c>
      <c r="AC165" t="s">
        <v>29</v>
      </c>
    </row>
    <row r="166" spans="1:29" x14ac:dyDescent="0.3">
      <c r="A166" s="3">
        <f t="shared" si="2"/>
        <v>44956.161111111112</v>
      </c>
      <c r="B166" s="1">
        <v>44956</v>
      </c>
      <c r="C166" s="2">
        <v>0.16111111111111112</v>
      </c>
      <c r="D166">
        <v>301012</v>
      </c>
      <c r="E166">
        <v>83.61</v>
      </c>
      <c r="F166">
        <v>0.17119999999999999</v>
      </c>
      <c r="G166">
        <v>0.53490000000000004</v>
      </c>
      <c r="H166">
        <v>0.49959999999999999</v>
      </c>
      <c r="I166">
        <v>2.1649999999999999E-2</v>
      </c>
      <c r="J166">
        <v>1000</v>
      </c>
      <c r="K166">
        <v>0.17530000000000001</v>
      </c>
      <c r="L166">
        <v>168</v>
      </c>
      <c r="M166">
        <v>7.553E-2</v>
      </c>
      <c r="N166">
        <v>11</v>
      </c>
      <c r="O166">
        <v>28.55</v>
      </c>
      <c r="P166">
        <v>0.61799999999999999</v>
      </c>
      <c r="Q166">
        <v>0.55620000000000003</v>
      </c>
      <c r="R166">
        <v>1.63</v>
      </c>
      <c r="S166">
        <v>2.1379999999999999</v>
      </c>
      <c r="T166">
        <v>0.23749999999999999</v>
      </c>
      <c r="U166">
        <v>0.23749999999999999</v>
      </c>
      <c r="V166">
        <v>6.053E-2</v>
      </c>
      <c r="W166">
        <v>8.1929999999999996</v>
      </c>
      <c r="X166">
        <v>4.4249999999999998E-2</v>
      </c>
      <c r="Y166">
        <v>20048</v>
      </c>
      <c r="Z166">
        <v>24.8</v>
      </c>
      <c r="AA166">
        <v>35.700000000000003</v>
      </c>
      <c r="AC166" t="s">
        <v>29</v>
      </c>
    </row>
    <row r="167" spans="1:29" x14ac:dyDescent="0.3">
      <c r="A167" s="3">
        <f t="shared" si="2"/>
        <v>44956.179166666669</v>
      </c>
      <c r="B167" s="1">
        <v>44956</v>
      </c>
      <c r="C167" s="2">
        <v>0.17916666666666667</v>
      </c>
      <c r="D167">
        <v>302536</v>
      </c>
      <c r="E167">
        <v>84.04</v>
      </c>
      <c r="F167">
        <v>0.15959999999999999</v>
      </c>
      <c r="G167">
        <v>0.49890000000000001</v>
      </c>
      <c r="H167">
        <v>0.46689999999999998</v>
      </c>
      <c r="I167">
        <v>1.8630000000000001E-2</v>
      </c>
      <c r="J167">
        <v>1000</v>
      </c>
      <c r="K167">
        <v>0.18870000000000001</v>
      </c>
      <c r="L167">
        <v>171</v>
      </c>
      <c r="M167">
        <v>1.085E-2</v>
      </c>
      <c r="N167">
        <v>240</v>
      </c>
      <c r="O167">
        <v>29.6</v>
      </c>
      <c r="P167">
        <v>0.5514</v>
      </c>
      <c r="Q167">
        <v>0.49630000000000002</v>
      </c>
      <c r="R167">
        <v>1.6419999999999999</v>
      </c>
      <c r="S167">
        <v>2.1659999999999999</v>
      </c>
      <c r="T167">
        <v>0.2422</v>
      </c>
      <c r="U167">
        <v>0.2422</v>
      </c>
      <c r="V167">
        <v>6.046E-2</v>
      </c>
      <c r="W167">
        <v>8.3610000000000007</v>
      </c>
      <c r="X167">
        <v>6.3420000000000004E-2</v>
      </c>
      <c r="Y167">
        <v>6409</v>
      </c>
      <c r="Z167">
        <v>24.9</v>
      </c>
      <c r="AA167">
        <v>35.5</v>
      </c>
      <c r="AC167" t="s">
        <v>29</v>
      </c>
    </row>
    <row r="168" spans="1:29" x14ac:dyDescent="0.3">
      <c r="A168" s="3">
        <f t="shared" si="2"/>
        <v>44956.208333333336</v>
      </c>
      <c r="B168" s="1">
        <v>44956</v>
      </c>
      <c r="C168" s="2">
        <v>0.20833333333333334</v>
      </c>
      <c r="D168">
        <v>305048</v>
      </c>
      <c r="E168">
        <v>84.74</v>
      </c>
      <c r="F168">
        <v>0.1676</v>
      </c>
      <c r="G168">
        <v>0.52380000000000004</v>
      </c>
      <c r="H168">
        <v>0.4546</v>
      </c>
      <c r="I168">
        <v>2.112E-2</v>
      </c>
      <c r="J168">
        <v>1000</v>
      </c>
      <c r="K168">
        <v>0.18770000000000001</v>
      </c>
      <c r="L168">
        <v>158</v>
      </c>
      <c r="M168">
        <v>9.6679999999999995E-3</v>
      </c>
      <c r="N168">
        <v>1465</v>
      </c>
      <c r="O168">
        <v>25.51</v>
      </c>
      <c r="P168">
        <v>0.53859999999999997</v>
      </c>
      <c r="Q168">
        <v>0.48470000000000002</v>
      </c>
      <c r="R168">
        <v>1.728</v>
      </c>
      <c r="S168">
        <v>2.2450000000000001</v>
      </c>
      <c r="T168">
        <v>0.22989999999999999</v>
      </c>
      <c r="U168">
        <v>0.22989999999999999</v>
      </c>
      <c r="V168">
        <v>7.2980000000000003E-2</v>
      </c>
      <c r="W168">
        <v>5.9429999999999996</v>
      </c>
      <c r="X168">
        <v>2.8479999999999998E-2</v>
      </c>
      <c r="Y168">
        <v>25403</v>
      </c>
      <c r="Z168">
        <v>22.2</v>
      </c>
      <c r="AA168">
        <v>34.9</v>
      </c>
      <c r="AC168" t="s">
        <v>29</v>
      </c>
    </row>
    <row r="169" spans="1:29" x14ac:dyDescent="0.3">
      <c r="A169" s="3">
        <f t="shared" si="2"/>
        <v>44956.23333333333</v>
      </c>
      <c r="B169" s="1">
        <v>44956</v>
      </c>
      <c r="C169" s="2">
        <v>0.23333333333333331</v>
      </c>
      <c r="D169">
        <v>307242</v>
      </c>
      <c r="E169">
        <v>85.35</v>
      </c>
      <c r="F169">
        <v>0.16539999999999999</v>
      </c>
      <c r="G169">
        <v>0.51690000000000003</v>
      </c>
      <c r="H169">
        <v>0.4531</v>
      </c>
      <c r="I169">
        <v>3.7249999999999998E-2</v>
      </c>
      <c r="J169">
        <v>1000</v>
      </c>
      <c r="K169">
        <v>0.21160000000000001</v>
      </c>
      <c r="L169">
        <v>155</v>
      </c>
      <c r="M169">
        <v>1.146E-2</v>
      </c>
      <c r="N169">
        <v>1544</v>
      </c>
      <c r="O169">
        <v>27.97</v>
      </c>
      <c r="P169">
        <v>1.042</v>
      </c>
      <c r="Q169">
        <v>0.93789999999999996</v>
      </c>
      <c r="R169">
        <v>3.3260000000000001</v>
      </c>
      <c r="S169">
        <v>4.415</v>
      </c>
      <c r="T169">
        <v>0.24679999999999999</v>
      </c>
      <c r="U169">
        <v>0.24679999999999999</v>
      </c>
      <c r="V169">
        <v>7.2709999999999997E-2</v>
      </c>
      <c r="W169">
        <v>8.3559999999999999</v>
      </c>
      <c r="X169">
        <v>7.3510000000000006E-2</v>
      </c>
      <c r="Y169">
        <v>18633</v>
      </c>
      <c r="Z169">
        <v>20.399999999999999</v>
      </c>
      <c r="AA169">
        <v>33.700000000000003</v>
      </c>
      <c r="AC169" t="s">
        <v>29</v>
      </c>
    </row>
    <row r="170" spans="1:29" x14ac:dyDescent="0.3">
      <c r="A170" s="3">
        <f t="shared" si="2"/>
        <v>44956.254166666666</v>
      </c>
      <c r="B170" s="1">
        <v>44956</v>
      </c>
      <c r="C170" s="2">
        <v>0.25416666666666665</v>
      </c>
      <c r="D170">
        <v>309042</v>
      </c>
      <c r="E170">
        <v>85.85</v>
      </c>
      <c r="F170">
        <v>0.1721</v>
      </c>
      <c r="G170">
        <v>0.53790000000000004</v>
      </c>
      <c r="H170">
        <v>0.496</v>
      </c>
      <c r="I170">
        <v>3.9609999999999999E-2</v>
      </c>
      <c r="J170">
        <v>1000</v>
      </c>
      <c r="K170">
        <v>0.23039999999999999</v>
      </c>
      <c r="L170">
        <v>226</v>
      </c>
      <c r="M170">
        <v>2.1080000000000002E-2</v>
      </c>
      <c r="N170">
        <v>1101</v>
      </c>
      <c r="O170">
        <v>41.74</v>
      </c>
      <c r="P170">
        <v>1.653</v>
      </c>
      <c r="Q170">
        <v>1.488</v>
      </c>
      <c r="R170">
        <v>3.3079999999999998</v>
      </c>
      <c r="S170">
        <v>4.4880000000000004</v>
      </c>
      <c r="T170">
        <v>0.26290000000000002</v>
      </c>
      <c r="U170">
        <v>0.26290000000000002</v>
      </c>
      <c r="V170">
        <v>6.7960000000000007E-2</v>
      </c>
      <c r="W170">
        <v>9.5030000000000001</v>
      </c>
      <c r="X170">
        <v>0.13689999999999999</v>
      </c>
      <c r="Y170">
        <v>15746</v>
      </c>
      <c r="Z170">
        <v>19.899999999999999</v>
      </c>
      <c r="AA170">
        <v>32.9</v>
      </c>
      <c r="AC170" t="s">
        <v>29</v>
      </c>
    </row>
    <row r="171" spans="1:29" x14ac:dyDescent="0.3">
      <c r="A171" s="3">
        <f t="shared" si="2"/>
        <v>44956.275000000001</v>
      </c>
      <c r="B171" s="1">
        <v>44956</v>
      </c>
      <c r="C171" s="2">
        <v>0.27499999999999997</v>
      </c>
      <c r="D171">
        <v>310842</v>
      </c>
      <c r="E171">
        <v>86.35</v>
      </c>
      <c r="F171">
        <v>0.1782</v>
      </c>
      <c r="G171">
        <v>0.55689999999999995</v>
      </c>
      <c r="H171">
        <v>0.49280000000000002</v>
      </c>
      <c r="I171">
        <v>4.725E-2</v>
      </c>
      <c r="J171">
        <v>1000</v>
      </c>
      <c r="K171">
        <v>0.2195</v>
      </c>
      <c r="L171">
        <v>248</v>
      </c>
      <c r="M171">
        <v>1.847E-2</v>
      </c>
      <c r="N171">
        <v>1587</v>
      </c>
      <c r="O171">
        <v>43.89</v>
      </c>
      <c r="P171">
        <v>2.0739999999999998</v>
      </c>
      <c r="Q171">
        <v>1.8660000000000001</v>
      </c>
      <c r="R171">
        <v>3.57</v>
      </c>
      <c r="S171">
        <v>4.726</v>
      </c>
      <c r="T171">
        <v>0.24460000000000001</v>
      </c>
      <c r="U171">
        <v>0.24460000000000001</v>
      </c>
      <c r="V171">
        <v>6.6860000000000003E-2</v>
      </c>
      <c r="W171">
        <v>9.9329999999999998</v>
      </c>
      <c r="X171">
        <v>0.13120000000000001</v>
      </c>
      <c r="Y171">
        <v>20318</v>
      </c>
      <c r="Z171">
        <v>20</v>
      </c>
      <c r="AA171">
        <v>32.4</v>
      </c>
      <c r="AC171" t="s">
        <v>29</v>
      </c>
    </row>
    <row r="172" spans="1:29" x14ac:dyDescent="0.3">
      <c r="A172" s="3">
        <f t="shared" si="2"/>
        <v>44956.29583333333</v>
      </c>
      <c r="B172" s="1">
        <v>44956</v>
      </c>
      <c r="C172" s="2">
        <v>0.29583333333333334</v>
      </c>
      <c r="D172">
        <v>312642</v>
      </c>
      <c r="E172">
        <v>86.85</v>
      </c>
      <c r="F172">
        <v>0.17230000000000001</v>
      </c>
      <c r="G172">
        <v>0.53859999999999997</v>
      </c>
      <c r="H172">
        <v>0.46639999999999998</v>
      </c>
      <c r="I172">
        <v>4.4749999999999998E-2</v>
      </c>
      <c r="J172">
        <v>1000</v>
      </c>
      <c r="K172">
        <v>0.21360000000000001</v>
      </c>
      <c r="L172">
        <v>266</v>
      </c>
      <c r="M172">
        <v>8.8649999999999996E-3</v>
      </c>
      <c r="N172">
        <v>3460</v>
      </c>
      <c r="O172">
        <v>49.81</v>
      </c>
      <c r="P172">
        <v>2.2290000000000001</v>
      </c>
      <c r="Q172">
        <v>2.0059999999999998</v>
      </c>
      <c r="R172">
        <v>3.44</v>
      </c>
      <c r="S172">
        <v>4.4550000000000001</v>
      </c>
      <c r="T172">
        <v>0.2278</v>
      </c>
      <c r="U172">
        <v>0.2278</v>
      </c>
      <c r="V172">
        <v>6.6049999999999998E-2</v>
      </c>
      <c r="W172">
        <v>9.7360000000000007</v>
      </c>
      <c r="X172">
        <v>0.10150000000000001</v>
      </c>
      <c r="Y172">
        <v>21008</v>
      </c>
      <c r="Z172">
        <v>20.100000000000001</v>
      </c>
      <c r="AA172">
        <v>32.5</v>
      </c>
      <c r="AC172" t="s">
        <v>29</v>
      </c>
    </row>
    <row r="173" spans="1:29" x14ac:dyDescent="0.3">
      <c r="A173" s="3">
        <f t="shared" si="2"/>
        <v>44956.316666666666</v>
      </c>
      <c r="B173" s="1">
        <v>44956</v>
      </c>
      <c r="C173" s="2">
        <v>0.31666666666666665</v>
      </c>
      <c r="D173">
        <v>314442</v>
      </c>
      <c r="E173">
        <v>87.35</v>
      </c>
      <c r="F173">
        <v>0.1782</v>
      </c>
      <c r="G173">
        <v>0.55689999999999995</v>
      </c>
      <c r="H173">
        <v>0.48659999999999998</v>
      </c>
      <c r="I173">
        <v>4.8430000000000001E-2</v>
      </c>
      <c r="J173">
        <v>1000</v>
      </c>
      <c r="K173">
        <v>0.20730000000000001</v>
      </c>
      <c r="L173">
        <v>300</v>
      </c>
      <c r="M173">
        <v>1.261E-2</v>
      </c>
      <c r="N173">
        <v>2662</v>
      </c>
      <c r="O173">
        <v>52.36</v>
      </c>
      <c r="P173">
        <v>2.536</v>
      </c>
      <c r="Q173">
        <v>2.282</v>
      </c>
      <c r="R173">
        <v>3.3340000000000001</v>
      </c>
      <c r="S173">
        <v>4.2759999999999998</v>
      </c>
      <c r="T173">
        <v>0.22020000000000001</v>
      </c>
      <c r="U173">
        <v>0.22020000000000001</v>
      </c>
      <c r="V173">
        <v>6.6720000000000002E-2</v>
      </c>
      <c r="W173">
        <v>9.6110000000000007</v>
      </c>
      <c r="X173">
        <v>0.11210000000000001</v>
      </c>
      <c r="Y173">
        <v>28916</v>
      </c>
      <c r="Z173">
        <v>20.2</v>
      </c>
      <c r="AA173">
        <v>32.799999999999997</v>
      </c>
      <c r="AC17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230130-0736 Folder rP-Es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</cp:lastModifiedBy>
  <dcterms:created xsi:type="dcterms:W3CDTF">2023-01-30T12:33:56Z</dcterms:created>
  <dcterms:modified xsi:type="dcterms:W3CDTF">2023-01-30T16:36:45Z</dcterms:modified>
</cp:coreProperties>
</file>