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edd19fb18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AA Observations" sheetId="1" r:id="Ra3ac1f3ae1d54072"/>
    <x:sheet xmlns:r="http://schemas.openxmlformats.org/officeDocument/2006/relationships" name="Method and Caveats" sheetId="2" r:id="R630909dacc2c4481"/>
    <x:sheet xmlns:r="http://schemas.openxmlformats.org/officeDocument/2006/relationships" name="Analysis" sheetId="3" r:id="R419b39e6bceb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64B"/>
      </x:patternFill>
    </x:fill>
    <x:fill>
      <x:patternFill patternType="solid">
        <x:fgColor rgb="FF123E54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3aeadd4b6451c" /><Relationship Type="http://schemas.openxmlformats.org/officeDocument/2006/relationships/theme" Target="/xl/theme/theme1.xml" Id="R9a7707ce005d4c96" /><Relationship Type="http://schemas.openxmlformats.org/officeDocument/2006/relationships/sharedStrings" Target="/xl/sharedStrings.xml" Id="R977e2e0040144947" /><Relationship Type="http://schemas.openxmlformats.org/officeDocument/2006/relationships/worksheet" Target="/xl/worksheets/sheet1.xml" Id="Ra3ac1f3ae1d54072" /><Relationship Type="http://schemas.openxmlformats.org/officeDocument/2006/relationships/worksheet" Target="/xl/worksheets/sheet2.xml" Id="R630909dacc2c4481" /><Relationship Type="http://schemas.openxmlformats.org/officeDocument/2006/relationships/worksheet" Target="/xl/worksheets/sheet3.xml" Id="R419b39e6bceb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2" hidden="0" customWidth="1"/>
  </x:cols>
  <x:sheetData>
    <x:row r="1" ht="28" customHeight="1">
      <x:c r="A1" s="3" t="str">
        <x:v>City</x:v>
      </x:c>
      <x:c r="B1" s="3" t="str">
        <x:v>NOAA station</x:v>
      </x:c>
      <x:c r="C1" s="3" t="str">
        <x:v>Station ID</x:v>
      </x:c>
      <x:c r="D1" s="3" t="str">
        <x:v>Historic trend mm/year</x:v>
      </x:c>
      <x:c r="E1" s="3" t="str">
        <x:v>95% CI mm/year</x:v>
      </x:c>
      <x:c r="F1" s="3" t="str">
        <x:v>First year</x:v>
      </x:c>
      <x:c r="G1" s="3" t="str">
        <x:v>Last year</x:v>
      </x:c>
      <x:c r="H1" s="3" t="str">
        <x:v>NOAA source</x:v>
      </x:c>
    </x:row>
    <x:row r="2">
      <x:c r="A2" t="str">
        <x:v>New York City</x:v>
      </x:c>
      <x:c r="B2" t="str">
        <x:v>The Battery</x:v>
      </x:c>
      <x:c r="C2" t="str">
        <x:v>8518750</x:v>
      </x:c>
      <x:c r="D2" s="6" t="n">
        <x:v>2.9</x:v>
      </x:c>
      <x:c r="E2" s="6" t="n">
        <x:v>0.08</x:v>
      </x:c>
      <x:c r="F2" t="n">
        <x:v>1856</x:v>
      </x:c>
      <x:c r="G2" t="n">
        <x:v>2022</x:v>
      </x:c>
      <x:c r="H2" t="str">
        <x:v>https://tidesandcurrents.noaa.gov/sltrends/sltrends_station.shtml?id=8518750</x:v>
      </x:c>
    </x:row>
    <x:row r="3">
      <x:c r="A3" t="str">
        <x:v>Miami</x:v>
      </x:c>
      <x:c r="B3" t="str">
        <x:v>Virginia Key</x:v>
      </x:c>
      <x:c r="C3" t="str">
        <x:v>8723214</x:v>
      </x:c>
      <x:c r="D3" s="6" t="n">
        <x:v>3.2</x:v>
      </x:c>
      <x:c r="E3" s="6" t="n">
        <x:v>0.21</x:v>
      </x:c>
      <x:c r="F3" t="n">
        <x:v>1931</x:v>
      </x:c>
      <x:c r="G3" t="n">
        <x:v>2025</x:v>
      </x:c>
      <x:c r="H3" t="str">
        <x:v>https://tidesandcurrents.noaa.gov/sltrends/sltrends_station.shtml?id=8723214</x:v>
      </x:c>
    </x:row>
    <x:row r="4">
      <x:c r="A4" t="str">
        <x:v>Norfolk</x:v>
      </x:c>
      <x:c r="B4" t="str">
        <x:v>Sewells Point</x:v>
      </x:c>
      <x:c r="C4" t="str">
        <x:v>8638610</x:v>
      </x:c>
      <x:c r="D4" s="6" t="n">
        <x:v>4.84</x:v>
      </x:c>
      <x:c r="E4" s="6" t="n">
        <x:v>0.2</x:v>
      </x:c>
      <x:c r="F4" t="n">
        <x:v>1927</x:v>
      </x:c>
      <x:c r="G4" t="n">
        <x:v>2025</x:v>
      </x:c>
      <x:c r="H4" t="str">
        <x:v>https://tidesandcurrents.noaa.gov/sltrends/sltrends_station.shtml?id=8638610</x:v>
      </x:c>
    </x:row>
    <x:row r="5">
      <x:c r="A5" t="str">
        <x:v>Charleston</x:v>
      </x:c>
      <x:c r="B5" t="str">
        <x:v>Charleston</x:v>
      </x:c>
      <x:c r="C5" t="str">
        <x:v>8665530</x:v>
      </x:c>
      <x:c r="D5" s="6" t="n">
        <x:v>3.51</x:v>
      </x:c>
      <x:c r="E5" s="6" t="n">
        <x:v>0.19</x:v>
      </x:c>
      <x:c r="F5" t="n">
        <x:v>1901</x:v>
      </x:c>
      <x:c r="G5" t="n">
        <x:v>2025</x:v>
      </x:c>
      <x:c r="H5" t="str">
        <x:v>https://tidesandcurrents.noaa.gov/sltrends/sltrends_station.shtml?id=8665530</x:v>
      </x:c>
    </x:row>
    <x:row r="6">
      <x:c r="A6" t="str">
        <x:v>Honolulu</x:v>
      </x:c>
      <x:c r="B6" t="str">
        <x:v>Honolulu</x:v>
      </x:c>
      <x:c r="C6" t="str">
        <x:v>1612340</x:v>
      </x:c>
      <x:c r="D6" s="6" t="n">
        <x:v>1.57</x:v>
      </x:c>
      <x:c r="E6" s="6" t="n">
        <x:v>0.19</x:v>
      </x:c>
      <x:c r="F6" t="n">
        <x:v>1905</x:v>
      </x:c>
      <x:c r="G6" t="n">
        <x:v>2025</x:v>
      </x:c>
      <x:c r="H6" t="str">
        <x:v>https://tidesandcurrents.noaa.gov/sltrends/sltrends_station.shtml?id=1612340</x:v>
      </x:c>
    </x:row>
  </x:sheetData>
  <x:conditionalFormatting sqref="D2:D6">
    <x:cfRule type="dataBar" priority="1">
      <x:dataBar>
        <x:cfvo type="min"/>
        <x:cfvo type="max"/>
        <x:color rgb="FF21A6B5"/>
      </x:dataBar>
      <x:extLst>
        <x:ext xmlns:x14="http://schemas.microsoft.com/office/spreadsheetml/2009/9/main" uri="{B025F937-C7B1-47D3-B67F-A62EFF666E3E}">
          <x14:id>{E709A0AE-4D3D-74C3-6FB3-98148230850E}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09A0AE-4D3D-74C3-6FB3-98148230850E}">
            <x14:dataBar gradient="1">
              <x14:cfvo type="min"/>
              <x14:cfvo type="max"/>
              <x14:fillColor rgb="FF21A6B5"/>
            </x14:dataBar>
          </x14:cfRule>
          <xm:sqref>D2:D6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>
      <x:c r="A1" s="9" t="str">
        <x:v>Research question</x:v>
      </x:c>
      <x:c r="B1" t="str">
        <x:v>How do historical relative sea level rates compare across selected coastal stations?</x:v>
      </x:c>
    </x:row>
    <x:row r="2">
      <x:c r="A2" s="9" t="str">
        <x:v>Data origin</x:v>
      </x:c>
      <x:c r="B2" t="str">
        <x:v>NOAA tide gauge historical linear trend summaries</x:v>
      </x:c>
    </x:row>
    <x:row r="3">
      <x:c r="A3" s="9" t="str">
        <x:v>Units</x:v>
      </x:c>
      <x:c r="B3" t="str">
        <x:v>Millimeters per year</x:v>
      </x:c>
    </x:row>
    <x:row r="4">
      <x:c r="A4" s="9" t="str">
        <x:v>Measurement</x:v>
      </x:c>
      <x:c r="B4" t="str">
        <x:v>Relative sea level, includes land movement</x:v>
      </x:c>
    </x:row>
    <x:row r="5">
      <x:c r="A5" s="9" t="str">
        <x:v>Important</x:v>
      </x:c>
      <x:c r="B5" t="str">
        <x:v>Different periods of record; NYC ends 2022, other listed records end 2025</x:v>
      </x:c>
    </x:row>
    <x:row r="6">
      <x:c r="A6" s="9" t="str">
        <x:v>Do not infer</x:v>
      </x:c>
      <x:c r="B6" t="str">
        <x:v>Not a future forecast, flooding map or city submergence prediction</x:v>
      </x:c>
    </x:row>
    <x:row r="7">
      <x:c r="A7" s="9" t="str">
        <x:v>Next research step</x:v>
      </x:c>
      <x:c r="B7" t="str">
        <x:v>Compare matching periods and use NOAA future scenarios and elevation 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3" hidden="0" customWidth="1"/>
  </x:cols>
  <x:sheetData>
    <x:row r="1">
      <x:c r="A1" s="9" t="str">
        <x:v>Metric</x:v>
      </x:c>
      <x:c r="B1" s="9" t="str">
        <x:v>Value</x:v>
      </x:c>
    </x:row>
    <x:row r="2">
      <x:c r="A2" t="str">
        <x:v>Number of stations</x:v>
      </x:c>
      <x:c r="B2" t="n">
        <x:v>5</x:v>
      </x:c>
    </x:row>
    <x:row r="3">
      <x:c r="A3" t="str">
        <x:v>Highest historical trend</x:v>
      </x:c>
      <x:c r="B3" t="n">
        <x:v>4.84</x:v>
      </x:c>
    </x:row>
    <x:row r="4">
      <x:c r="A4" t="str">
        <x:v>Lowest historical trend</x:v>
      </x:c>
      <x:c r="B4" t="n">
        <x:v>1.57</x:v>
      </x:c>
    </x:row>
    <x:row r="5">
      <x:c r="A5" t="str">
        <x:v>Difference mm/year</x:v>
      </x:c>
      <x:c r="B5" t="n">
        <x:v>3.27</x:v>
      </x:c>
    </x:row>
    <x:row r="6">
      <x:c r="A6" t="str">
        <x:v>Simple mean mm/year</x:v>
      </x:c>
      <x:c r="B6" t="n">
        <x:v>3.204</x:v>
      </x:c>
    </x:row>
    <x:row r="7">
      <x:c r="A7" t="str">
        <x:v>Note</x:v>
      </x:c>
      <x:c r="B7" t="str">
        <x:v>Mean is unweighted and not a national average</x:v>
      </x:c>
    </x:row>
  </x:sheetData>
  <x:pageMargins left="0.7" right="0.7" top="0.75" bottom="0.75" header="0.3" footer="0.3"/>
</x:worksheet>
</file>