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9040" yWindow="440" windowWidth="24120" windowHeight="232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5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K5" i="1"/>
  <c r="E2" i="1"/>
  <c r="F2" i="1"/>
  <c r="G2" i="1"/>
  <c r="H2" i="1"/>
  <c r="I2" i="1"/>
  <c r="J2" i="1"/>
  <c r="D2" i="1"/>
  <c r="E1" i="1"/>
  <c r="F1" i="1"/>
  <c r="G1" i="1"/>
  <c r="H1" i="1"/>
  <c r="I1" i="1"/>
  <c r="J1" i="1"/>
  <c r="D1" i="1"/>
</calcChain>
</file>

<file path=xl/sharedStrings.xml><?xml version="1.0" encoding="utf-8"?>
<sst xmlns="http://schemas.openxmlformats.org/spreadsheetml/2006/main" count="972" uniqueCount="659">
  <si>
    <t>code</t>
  </si>
  <si>
    <t>name</t>
  </si>
  <si>
    <t>group</t>
  </si>
  <si>
    <t>var0</t>
  </si>
  <si>
    <t>var1</t>
  </si>
  <si>
    <t>var2</t>
  </si>
  <si>
    <t>var3</t>
  </si>
  <si>
    <t>var4</t>
  </si>
  <si>
    <t>var5</t>
  </si>
  <si>
    <t>value</t>
  </si>
  <si>
    <t>E06000010</t>
  </si>
  <si>
    <t>Kingston upon Hull, City of</t>
  </si>
  <si>
    <t>grp0</t>
  </si>
  <si>
    <t>E07000117</t>
  </si>
  <si>
    <t>Burnley</t>
  </si>
  <si>
    <t>grp4</t>
  </si>
  <si>
    <t>E07000120</t>
  </si>
  <si>
    <t>Hyndburn</t>
  </si>
  <si>
    <t>E07000122</t>
  </si>
  <si>
    <t>Pendle</t>
  </si>
  <si>
    <t>grp1</t>
  </si>
  <si>
    <t>E06000021</t>
  </si>
  <si>
    <t>Stoke-on-Trent</t>
  </si>
  <si>
    <t>E06000009</t>
  </si>
  <si>
    <t>Blackpool</t>
  </si>
  <si>
    <t>grp5</t>
  </si>
  <si>
    <t>E06000008</t>
  </si>
  <si>
    <t>Blackburn with Darwen</t>
  </si>
  <si>
    <t>E07000027</t>
  </si>
  <si>
    <t>Barrow-in-Furness</t>
  </si>
  <si>
    <t>grp6</t>
  </si>
  <si>
    <t>E06000047</t>
  </si>
  <si>
    <t>County Durham</t>
  </si>
  <si>
    <t>E07000033</t>
  </si>
  <si>
    <t>Bolsover</t>
  </si>
  <si>
    <t>grp2</t>
  </si>
  <si>
    <t>E06000018</t>
  </si>
  <si>
    <t>Nottingham</t>
  </si>
  <si>
    <t>E08000011</t>
  </si>
  <si>
    <t>Knowsley</t>
  </si>
  <si>
    <t>E08000016</t>
  </si>
  <si>
    <t>Barnsley</t>
  </si>
  <si>
    <t>grp3</t>
  </si>
  <si>
    <t>E07000174</t>
  </si>
  <si>
    <t>Mansfield</t>
  </si>
  <si>
    <t>E08000024</t>
  </si>
  <si>
    <t>Sunderland</t>
  </si>
  <si>
    <t>E08000001</t>
  </si>
  <si>
    <t>Bolton</t>
  </si>
  <si>
    <t>E07000029</t>
  </si>
  <si>
    <t>Copeland</t>
  </si>
  <si>
    <t>E08000004</t>
  </si>
  <si>
    <t>Oldham</t>
  </si>
  <si>
    <t>E08000012</t>
  </si>
  <si>
    <t>Liverpool</t>
  </si>
  <si>
    <t>E08000008</t>
  </si>
  <si>
    <t>Tameside</t>
  </si>
  <si>
    <t>E08000028</t>
  </si>
  <si>
    <t>Sandwell</t>
  </si>
  <si>
    <t>E08000017</t>
  </si>
  <si>
    <t>Doncaster</t>
  </si>
  <si>
    <t>E08000010</t>
  </si>
  <si>
    <t>Wigan</t>
  </si>
  <si>
    <t>E06000012</t>
  </si>
  <si>
    <t>North East Lincolnshire</t>
  </si>
  <si>
    <t>E06000002</t>
  </si>
  <si>
    <t>Middlesbrough</t>
  </si>
  <si>
    <t>E08000006</t>
  </si>
  <si>
    <t>Salford</t>
  </si>
  <si>
    <t>E07000125</t>
  </si>
  <si>
    <t>Rossendale</t>
  </si>
  <si>
    <t>E08000032</t>
  </si>
  <si>
    <t>Bradford</t>
  </si>
  <si>
    <t>E08000013</t>
  </si>
  <si>
    <t>St. Helens</t>
  </si>
  <si>
    <t>E08000005</t>
  </si>
  <si>
    <t>Rochdale</t>
  </si>
  <si>
    <t>E06000001</t>
  </si>
  <si>
    <t>Hartlepool</t>
  </si>
  <si>
    <t>E07000170</t>
  </si>
  <si>
    <t>Ashfield</t>
  </si>
  <si>
    <t>E06000013</t>
  </si>
  <si>
    <t>North Lincolnshire</t>
  </si>
  <si>
    <t>E06000003</t>
  </si>
  <si>
    <t>Redcar and Cleveland</t>
  </si>
  <si>
    <t>E07000123</t>
  </si>
  <si>
    <t>Preston</t>
  </si>
  <si>
    <t>E08000031</t>
  </si>
  <si>
    <t>Wolverhampton</t>
  </si>
  <si>
    <t>E08000023</t>
  </si>
  <si>
    <t>South Tyneside</t>
  </si>
  <si>
    <t>E07000028</t>
  </si>
  <si>
    <t>Carlisle</t>
  </si>
  <si>
    <t>E06000006</t>
  </si>
  <si>
    <t>Halton</t>
  </si>
  <si>
    <t>E06000016</t>
  </si>
  <si>
    <t>Leicester</t>
  </si>
  <si>
    <t>E08000036</t>
  </si>
  <si>
    <t>Wakefield</t>
  </si>
  <si>
    <t>E07000138</t>
  </si>
  <si>
    <t>Lincoln</t>
  </si>
  <si>
    <t>E08000018</t>
  </si>
  <si>
    <t>Rotherham</t>
  </si>
  <si>
    <t>E07000171</t>
  </si>
  <si>
    <t>Bassetlaw</t>
  </si>
  <si>
    <t>E06000005</t>
  </si>
  <si>
    <t>Darlington</t>
  </si>
  <si>
    <t>E08000034</t>
  </si>
  <si>
    <t>Kirklees</t>
  </si>
  <si>
    <t>E08000033</t>
  </si>
  <si>
    <t>Calderdale</t>
  </si>
  <si>
    <t>E07000034</t>
  </si>
  <si>
    <t>Chesterfield</t>
  </si>
  <si>
    <t>E07000036</t>
  </si>
  <si>
    <t>Erewash</t>
  </si>
  <si>
    <t>E07000136</t>
  </si>
  <si>
    <t>Boston</t>
  </si>
  <si>
    <t>E07000195</t>
  </si>
  <si>
    <t>Newcastle-under-Lyme</t>
  </si>
  <si>
    <t>E07000192</t>
  </si>
  <si>
    <t>Cannock Chase</t>
  </si>
  <si>
    <t>E07000150</t>
  </si>
  <si>
    <t>Corby</t>
  </si>
  <si>
    <t>E06000004</t>
  </si>
  <si>
    <t>Stockton-on-Tees</t>
  </si>
  <si>
    <t>E08000019</t>
  </si>
  <si>
    <t>Sheffield</t>
  </si>
  <si>
    <t>E06000015</t>
  </si>
  <si>
    <t>Derby</t>
  </si>
  <si>
    <t>E08000003</t>
  </si>
  <si>
    <t>Manchester</t>
  </si>
  <si>
    <t>E08000030</t>
  </si>
  <si>
    <t>Walsall</t>
  </si>
  <si>
    <t>E08000026</t>
  </si>
  <si>
    <t>Coventry</t>
  </si>
  <si>
    <t>E07000219</t>
  </si>
  <si>
    <t>Nuneaton and Bedworth</t>
  </si>
  <si>
    <t>E08000002</t>
  </si>
  <si>
    <t>Bury</t>
  </si>
  <si>
    <t>E07000032</t>
  </si>
  <si>
    <t>Amber Valley</t>
  </si>
  <si>
    <t>E07000128</t>
  </si>
  <si>
    <t>Wyre</t>
  </si>
  <si>
    <t>E08000025</t>
  </si>
  <si>
    <t>Birmingham</t>
  </si>
  <si>
    <t>E07000121</t>
  </si>
  <si>
    <t>Lancaster</t>
  </si>
  <si>
    <t>E07000137</t>
  </si>
  <si>
    <t>East Lindsey</t>
  </si>
  <si>
    <t>E07000145</t>
  </si>
  <si>
    <t>Great Yarmouth</t>
  </si>
  <si>
    <t>E08000027</t>
  </si>
  <si>
    <t>Dudley</t>
  </si>
  <si>
    <t>E08000015</t>
  </si>
  <si>
    <t>Wirral</t>
  </si>
  <si>
    <t>E07000172</t>
  </si>
  <si>
    <t>Broxtowe</t>
  </si>
  <si>
    <t>E07000010</t>
  </si>
  <si>
    <t>Fenland</t>
  </si>
  <si>
    <t>E07000198</t>
  </si>
  <si>
    <t>Staffordshire Moorlands</t>
  </si>
  <si>
    <t>E08000021</t>
  </si>
  <si>
    <t>Newcastle upon Tyne</t>
  </si>
  <si>
    <t>E07000173</t>
  </si>
  <si>
    <t>Gedling</t>
  </si>
  <si>
    <t>E07000199</t>
  </si>
  <si>
    <t>Tamworth</t>
  </si>
  <si>
    <t>E07000156</t>
  </si>
  <si>
    <t>Wellingborough</t>
  </si>
  <si>
    <t>E06000020</t>
  </si>
  <si>
    <t>Telford and Wrekin</t>
  </si>
  <si>
    <t>E07000175</t>
  </si>
  <si>
    <t>Newark and Sherwood</t>
  </si>
  <si>
    <t>E07000168</t>
  </si>
  <si>
    <t>Scarborough</t>
  </si>
  <si>
    <t>E08000022</t>
  </si>
  <si>
    <t>North Tyneside</t>
  </si>
  <si>
    <t>E08000014</t>
  </si>
  <si>
    <t>Sefton</t>
  </si>
  <si>
    <t>E07000140</t>
  </si>
  <si>
    <t>South Holland</t>
  </si>
  <si>
    <t>E07000026</t>
  </si>
  <si>
    <t>Allerdale</t>
  </si>
  <si>
    <t>E07000193</t>
  </si>
  <si>
    <t>East Staffordshire</t>
  </si>
  <si>
    <t>E06000011</t>
  </si>
  <si>
    <t>East Riding of Yorkshire</t>
  </si>
  <si>
    <t>E08000035</t>
  </si>
  <si>
    <t>Leeds</t>
  </si>
  <si>
    <t>E07000126</t>
  </si>
  <si>
    <t>South Ribble</t>
  </si>
  <si>
    <t>E06000031</t>
  </si>
  <si>
    <t>Peterborough</t>
  </si>
  <si>
    <t>E07000038</t>
  </si>
  <si>
    <t>North East Derbyshire</t>
  </si>
  <si>
    <t>E07000153</t>
  </si>
  <si>
    <t>Kettering</t>
  </si>
  <si>
    <t>E07000142</t>
  </si>
  <si>
    <t>West Lindsey</t>
  </si>
  <si>
    <t>E07000206</t>
  </si>
  <si>
    <t>Waveney</t>
  </si>
  <si>
    <t>E07000037</t>
  </si>
  <si>
    <t>High Peak</t>
  </si>
  <si>
    <t>E07000202</t>
  </si>
  <si>
    <t>Ipswich</t>
  </si>
  <si>
    <t>E07000118</t>
  </si>
  <si>
    <t>Chorley</t>
  </si>
  <si>
    <t>E07000239</t>
  </si>
  <si>
    <t>Wyre Forest</t>
  </si>
  <si>
    <t>E07000218</t>
  </si>
  <si>
    <t>North Warwickshire</t>
  </si>
  <si>
    <t>E07000135</t>
  </si>
  <si>
    <t>Oadby and Wigston</t>
  </si>
  <si>
    <t>E07000139</t>
  </si>
  <si>
    <t>North Kesteven</t>
  </si>
  <si>
    <t>E06000007</t>
  </si>
  <si>
    <t>Warrington</t>
  </si>
  <si>
    <t>E07000154</t>
  </si>
  <si>
    <t>Northampton</t>
  </si>
  <si>
    <t>E06000026</t>
  </si>
  <si>
    <t>Plymouth</t>
  </si>
  <si>
    <t>E07000081</t>
  </si>
  <si>
    <t>Gloucester</t>
  </si>
  <si>
    <t>E07000148</t>
  </si>
  <si>
    <t>Norwich</t>
  </si>
  <si>
    <t>E07000088</t>
  </si>
  <si>
    <t>Gosport</t>
  </si>
  <si>
    <t>E07000152</t>
  </si>
  <si>
    <t>East Northamptonshire</t>
  </si>
  <si>
    <t>E07000201</t>
  </si>
  <si>
    <t>Forest Heath</t>
  </si>
  <si>
    <t>E07000169</t>
  </si>
  <si>
    <t>Selby</t>
  </si>
  <si>
    <t>E07000039</t>
  </si>
  <si>
    <t>South Derbyshire</t>
  </si>
  <si>
    <t>E07000146</t>
  </si>
  <si>
    <t>King's Lynn and West Norfolk</t>
  </si>
  <si>
    <t>E07000076</t>
  </si>
  <si>
    <t>Tendring</t>
  </si>
  <si>
    <t>E06000044</t>
  </si>
  <si>
    <t>Portsmouth</t>
  </si>
  <si>
    <t>E07000236</t>
  </si>
  <si>
    <t>Redditch</t>
  </si>
  <si>
    <t>E06000030</t>
  </si>
  <si>
    <t>Swindon</t>
  </si>
  <si>
    <t>E07000062</t>
  </si>
  <si>
    <t>Hastings</t>
  </si>
  <si>
    <t>E07000132</t>
  </si>
  <si>
    <t>Hinckley and Bosworth</t>
  </si>
  <si>
    <t>E07000127</t>
  </si>
  <si>
    <t>West Lancashire</t>
  </si>
  <si>
    <t>E07000197</t>
  </si>
  <si>
    <t>Stafford</t>
  </si>
  <si>
    <t>E07000134</t>
  </si>
  <si>
    <t>North West Leicestershire</t>
  </si>
  <si>
    <t>E06000032</t>
  </si>
  <si>
    <t>Luton</t>
  </si>
  <si>
    <t>E07000141</t>
  </si>
  <si>
    <t>South Kesteven</t>
  </si>
  <si>
    <t>E06000027</t>
  </si>
  <si>
    <t>Torbay</t>
  </si>
  <si>
    <t>E06000045</t>
  </si>
  <si>
    <t>Southampton</t>
  </si>
  <si>
    <t>E07000143</t>
  </si>
  <si>
    <t>Breckland</t>
  </si>
  <si>
    <t>E07000133</t>
  </si>
  <si>
    <t>Melton</t>
  </si>
  <si>
    <t>E07000080</t>
  </si>
  <si>
    <t>Forest of Dean</t>
  </si>
  <si>
    <t>E06000035</t>
  </si>
  <si>
    <t>Medway</t>
  </si>
  <si>
    <t>E07000237</t>
  </si>
  <si>
    <t>Worcester</t>
  </si>
  <si>
    <t>E06000050</t>
  </si>
  <si>
    <t>Cheshire West and Chester</t>
  </si>
  <si>
    <t>E07000129</t>
  </si>
  <si>
    <t>Blaby</t>
  </si>
  <si>
    <t>E07000130</t>
  </si>
  <si>
    <t>Charnwood</t>
  </si>
  <si>
    <t>E07000188</t>
  </si>
  <si>
    <t>Sedgemoor</t>
  </si>
  <si>
    <t>E07000119</t>
  </si>
  <si>
    <t>Fylde</t>
  </si>
  <si>
    <t>E07000163</t>
  </si>
  <si>
    <t>Craven</t>
  </si>
  <si>
    <t>E07000114</t>
  </si>
  <si>
    <t>Thanet</t>
  </si>
  <si>
    <t>E07000030</t>
  </si>
  <si>
    <t>Eden</t>
  </si>
  <si>
    <t>E08000007</t>
  </si>
  <si>
    <t>Stockport</t>
  </si>
  <si>
    <t>E06000051</t>
  </si>
  <si>
    <t>Shropshire</t>
  </si>
  <si>
    <t>E06000046</t>
  </si>
  <si>
    <t>Isle of Wight</t>
  </si>
  <si>
    <t>E07000196</t>
  </si>
  <si>
    <t>South Staffordshire</t>
  </si>
  <si>
    <t>E07000113</t>
  </si>
  <si>
    <t>Swale</t>
  </si>
  <si>
    <t>E07000220</t>
  </si>
  <si>
    <t>Rugby</t>
  </si>
  <si>
    <t>E07000166</t>
  </si>
  <si>
    <t>Richmondshire</t>
  </si>
  <si>
    <t>E07000189</t>
  </si>
  <si>
    <t>South Somerset</t>
  </si>
  <si>
    <t>E07000167</t>
  </si>
  <si>
    <t>Ryedale</t>
  </si>
  <si>
    <t>E06000049</t>
  </si>
  <si>
    <t>Cheshire East</t>
  </si>
  <si>
    <t>E07000108</t>
  </si>
  <si>
    <t>Dover</t>
  </si>
  <si>
    <t>E07000112</t>
  </si>
  <si>
    <t>Shepway</t>
  </si>
  <si>
    <t>E07000053</t>
  </si>
  <si>
    <t>Weymouth and Portland</t>
  </si>
  <si>
    <t>E07000046</t>
  </si>
  <si>
    <t>Torridge</t>
  </si>
  <si>
    <t>E07000042</t>
  </si>
  <si>
    <t>Mid Devon</t>
  </si>
  <si>
    <t>E07000061</t>
  </si>
  <si>
    <t>Eastbourne</t>
  </si>
  <si>
    <t>E06000019</t>
  </si>
  <si>
    <t>Herefordshire, County of</t>
  </si>
  <si>
    <t>E07000190</t>
  </si>
  <si>
    <t>Taunton Deane</t>
  </si>
  <si>
    <t>E07000194</t>
  </si>
  <si>
    <t>Lichfield</t>
  </si>
  <si>
    <t>E07000124</t>
  </si>
  <si>
    <t>Ribble Valley</t>
  </si>
  <si>
    <t>E06000034</t>
  </si>
  <si>
    <t>Thurrock</t>
  </si>
  <si>
    <t>E06000052</t>
  </si>
  <si>
    <t>Cornwall</t>
  </si>
  <si>
    <t>E06000014</t>
  </si>
  <si>
    <t>York</t>
  </si>
  <si>
    <t>E06000023</t>
  </si>
  <si>
    <t>Bristol, City of</t>
  </si>
  <si>
    <t>E07000144</t>
  </si>
  <si>
    <t>Broadland</t>
  </si>
  <si>
    <t>E07000047</t>
  </si>
  <si>
    <t>West Devon</t>
  </si>
  <si>
    <t>E07000147</t>
  </si>
  <si>
    <t>North Norfolk</t>
  </si>
  <si>
    <t>E07000187</t>
  </si>
  <si>
    <t>Mendip</t>
  </si>
  <si>
    <t>E07000071</t>
  </si>
  <si>
    <t>Colchester</t>
  </si>
  <si>
    <t>E07000203</t>
  </si>
  <si>
    <t>Mid Suffolk</t>
  </si>
  <si>
    <t>E07000149</t>
  </si>
  <si>
    <t>South Norfolk</t>
  </si>
  <si>
    <t>E07000011</t>
  </si>
  <si>
    <t>Huntingdonshire</t>
  </si>
  <si>
    <t>E07000043</t>
  </si>
  <si>
    <t>North Devon</t>
  </si>
  <si>
    <t>E07000191</t>
  </si>
  <si>
    <t>West Somerset</t>
  </si>
  <si>
    <t>E07000073</t>
  </si>
  <si>
    <t>Harlow</t>
  </si>
  <si>
    <t>E07000041</t>
  </si>
  <si>
    <t>Exeter</t>
  </si>
  <si>
    <t>E07000031</t>
  </si>
  <si>
    <t>South Lakeland</t>
  </si>
  <si>
    <t>E08000009</t>
  </si>
  <si>
    <t>Trafford</t>
  </si>
  <si>
    <t>E06000033</t>
  </si>
  <si>
    <t>Southend-on-Sea</t>
  </si>
  <si>
    <t>E06000025</t>
  </si>
  <si>
    <t>South Gloucestershire</t>
  </si>
  <si>
    <t>E06000024</t>
  </si>
  <si>
    <t>North Somerset</t>
  </si>
  <si>
    <t>E06000055</t>
  </si>
  <si>
    <t>Bedford</t>
  </si>
  <si>
    <t>E07000151</t>
  </si>
  <si>
    <t>Daventry</t>
  </si>
  <si>
    <t>E06000028</t>
  </si>
  <si>
    <t>Bournemouth</t>
  </si>
  <si>
    <t>E07000109</t>
  </si>
  <si>
    <t>Gravesham</t>
  </si>
  <si>
    <t>E06000042</t>
  </si>
  <si>
    <t>Milton Keynes</t>
  </si>
  <si>
    <t>E07000164</t>
  </si>
  <si>
    <t>Hambleton</t>
  </si>
  <si>
    <t>E07000045</t>
  </si>
  <si>
    <t>Teignbridge</t>
  </si>
  <si>
    <t>E07000066</t>
  </si>
  <si>
    <t>Basildon</t>
  </si>
  <si>
    <t>E07000067</t>
  </si>
  <si>
    <t>Braintree</t>
  </si>
  <si>
    <t>E07000082</t>
  </si>
  <si>
    <t>Stroud</t>
  </si>
  <si>
    <t>E07000009</t>
  </si>
  <si>
    <t>East Cambridgeshire</t>
  </si>
  <si>
    <t>E07000083</t>
  </si>
  <si>
    <t>Tewkesbury</t>
  </si>
  <si>
    <t>E07000176</t>
  </si>
  <si>
    <t>Rushcliffe</t>
  </si>
  <si>
    <t>E09000002</t>
  </si>
  <si>
    <t>Barking and Dagenham</t>
  </si>
  <si>
    <t>E07000204</t>
  </si>
  <si>
    <t>St Edmundsbury</t>
  </si>
  <si>
    <t>E07000078</t>
  </si>
  <si>
    <t>Cheltenham</t>
  </si>
  <si>
    <t>E07000238</t>
  </si>
  <si>
    <t>Wychavon</t>
  </si>
  <si>
    <t>E07000235</t>
  </si>
  <si>
    <t>Malvern Hills</t>
  </si>
  <si>
    <t>E06000054</t>
  </si>
  <si>
    <t>Wiltshire</t>
  </si>
  <si>
    <t>E07000200</t>
  </si>
  <si>
    <t>Babergh</t>
  </si>
  <si>
    <t>E06000017</t>
  </si>
  <si>
    <t>Rutland</t>
  </si>
  <si>
    <t>E07000035</t>
  </si>
  <si>
    <t>Derbyshire Dales</t>
  </si>
  <si>
    <t>E07000090</t>
  </si>
  <si>
    <t>Havant</t>
  </si>
  <si>
    <t>E07000105</t>
  </si>
  <si>
    <t>Ashford</t>
  </si>
  <si>
    <t>E07000069</t>
  </si>
  <si>
    <t>Castle Point</t>
  </si>
  <si>
    <t>E07000050</t>
  </si>
  <si>
    <t>North Dorset</t>
  </si>
  <si>
    <t>E08000029</t>
  </si>
  <si>
    <t>Solihull</t>
  </si>
  <si>
    <t>E07000107</t>
  </si>
  <si>
    <t>Dartford</t>
  </si>
  <si>
    <t>E07000131</t>
  </si>
  <si>
    <t>Harborough</t>
  </si>
  <si>
    <t>E07000165</t>
  </si>
  <si>
    <t>Harrogate</t>
  </si>
  <si>
    <t>E07000234</t>
  </si>
  <si>
    <t>Bromsgrove</t>
  </si>
  <si>
    <t>E07000086</t>
  </si>
  <si>
    <t>Eastleigh</t>
  </si>
  <si>
    <t>E06000039</t>
  </si>
  <si>
    <t>Slough</t>
  </si>
  <si>
    <t>E06000056</t>
  </si>
  <si>
    <t>Central Bedfordshire</t>
  </si>
  <si>
    <t>E07000110</t>
  </si>
  <si>
    <t>Maidstone</t>
  </si>
  <si>
    <t>E07000229</t>
  </si>
  <si>
    <t>Worthing</t>
  </si>
  <si>
    <t>E07000226</t>
  </si>
  <si>
    <t>Crawley</t>
  </si>
  <si>
    <t>E07000106</t>
  </si>
  <si>
    <t>Canterbury</t>
  </si>
  <si>
    <t>E07000224</t>
  </si>
  <si>
    <t>Arun</t>
  </si>
  <si>
    <t>E06000038</t>
  </si>
  <si>
    <t>Reading</t>
  </si>
  <si>
    <t>E07000092</t>
  </si>
  <si>
    <t>Rushmoor</t>
  </si>
  <si>
    <t>E07000087</t>
  </si>
  <si>
    <t>Fareham</t>
  </si>
  <si>
    <t>E07000205</t>
  </si>
  <si>
    <t>Suffolk Coastal</t>
  </si>
  <si>
    <t>E07000040</t>
  </si>
  <si>
    <t>East Devon</t>
  </si>
  <si>
    <t>E06000029</t>
  </si>
  <si>
    <t>Poole</t>
  </si>
  <si>
    <t>E06000053</t>
  </si>
  <si>
    <t>Isles of Scilly</t>
  </si>
  <si>
    <t>E07000064</t>
  </si>
  <si>
    <t>Rother</t>
  </si>
  <si>
    <t>E07000074</t>
  </si>
  <si>
    <t>Maldon</t>
  </si>
  <si>
    <t>E07000222</t>
  </si>
  <si>
    <t>Warwick</t>
  </si>
  <si>
    <t>E07000075</t>
  </si>
  <si>
    <t>Rochford</t>
  </si>
  <si>
    <t>E07000084</t>
  </si>
  <si>
    <t>Basingstoke and Deane</t>
  </si>
  <si>
    <t>E07000223</t>
  </si>
  <si>
    <t>Adur</t>
  </si>
  <si>
    <t>E07000093</t>
  </si>
  <si>
    <t>Test Valley</t>
  </si>
  <si>
    <t>E07000177</t>
  </si>
  <si>
    <t>Cherwell</t>
  </si>
  <si>
    <t>E07000155</t>
  </si>
  <si>
    <t>South Northamptonshire</t>
  </si>
  <si>
    <t>E07000052</t>
  </si>
  <si>
    <t>West Dorset</t>
  </si>
  <si>
    <t>E07000051</t>
  </si>
  <si>
    <t>Purbeck</t>
  </si>
  <si>
    <t>E06000022</t>
  </si>
  <si>
    <t>Bath and North East Somerset</t>
  </si>
  <si>
    <t>E07000099</t>
  </si>
  <si>
    <t>North Hertfordshire</t>
  </si>
  <si>
    <t>E07000044</t>
  </si>
  <si>
    <t>South Hams</t>
  </si>
  <si>
    <t>E07000221</t>
  </si>
  <si>
    <t>Stratford-on-Avon</t>
  </si>
  <si>
    <t>E09000025</t>
  </si>
  <si>
    <t>Newham</t>
  </si>
  <si>
    <t>E07000065</t>
  </si>
  <si>
    <t>Wealden</t>
  </si>
  <si>
    <t>E07000063</t>
  </si>
  <si>
    <t>Lewes</t>
  </si>
  <si>
    <t>E07000070</t>
  </si>
  <si>
    <t>Chelmsford</t>
  </si>
  <si>
    <t>E09000016</t>
  </si>
  <si>
    <t>Havering</t>
  </si>
  <si>
    <t>E07000095</t>
  </si>
  <si>
    <t>Broxbourne</t>
  </si>
  <si>
    <t>E09000004</t>
  </si>
  <si>
    <t>Bexley</t>
  </si>
  <si>
    <t>E07000004</t>
  </si>
  <si>
    <t>Aylesbury Vale</t>
  </si>
  <si>
    <t>E07000103</t>
  </si>
  <si>
    <t>Watford</t>
  </si>
  <si>
    <t>E07000091</t>
  </si>
  <si>
    <t>New Forest</t>
  </si>
  <si>
    <t>E07000181</t>
  </si>
  <si>
    <t>West Oxfordshire</t>
  </si>
  <si>
    <t>E06000037</t>
  </si>
  <si>
    <t>West Berkshire</t>
  </si>
  <si>
    <t>E09000008</t>
  </si>
  <si>
    <t>Croydon</t>
  </si>
  <si>
    <t>E06000036</t>
  </si>
  <si>
    <t>Bracknell Forest</t>
  </si>
  <si>
    <t>E07000116</t>
  </si>
  <si>
    <t>Tunbridge Wells</t>
  </si>
  <si>
    <t>E07000012</t>
  </si>
  <si>
    <t>South Cambridgeshire</t>
  </si>
  <si>
    <t>E07000048</t>
  </si>
  <si>
    <t>Christchurch</t>
  </si>
  <si>
    <t>E07000115</t>
  </si>
  <si>
    <t>Tonbridge and Malling</t>
  </si>
  <si>
    <t>E06000043</t>
  </si>
  <si>
    <t>Brighton and Hove</t>
  </si>
  <si>
    <t>E07000180</t>
  </si>
  <si>
    <t>Vale of White Horse</t>
  </si>
  <si>
    <t>E07000096</t>
  </si>
  <si>
    <t>Dacorum</t>
  </si>
  <si>
    <t>E09000010</t>
  </si>
  <si>
    <t>Enfield</t>
  </si>
  <si>
    <t>E09000029</t>
  </si>
  <si>
    <t>Sutton</t>
  </si>
  <si>
    <t>E07000213</t>
  </si>
  <si>
    <t>Spelthorne</t>
  </si>
  <si>
    <t>E07000049</t>
  </si>
  <si>
    <t>East Dorset</t>
  </si>
  <si>
    <t>E07000225</t>
  </si>
  <si>
    <t>Chichester</t>
  </si>
  <si>
    <t>E07000079</t>
  </si>
  <si>
    <t>Cotswold</t>
  </si>
  <si>
    <t>E07000007</t>
  </si>
  <si>
    <t>Wycombe</t>
  </si>
  <si>
    <t>E07000085</t>
  </si>
  <si>
    <t>East Hampshire</t>
  </si>
  <si>
    <t>E07000228</t>
  </si>
  <si>
    <t>Mid Sussex</t>
  </si>
  <si>
    <t>E07000179</t>
  </si>
  <si>
    <t>South Oxfordshire</t>
  </si>
  <si>
    <t>E07000217</t>
  </si>
  <si>
    <t>Woking</t>
  </si>
  <si>
    <t>E09000026</t>
  </si>
  <si>
    <t>Redbridge</t>
  </si>
  <si>
    <t>E09000017</t>
  </si>
  <si>
    <t>Hillingdon</t>
  </si>
  <si>
    <t>E07000068</t>
  </si>
  <si>
    <t>Brentwood</t>
  </si>
  <si>
    <t>E07000077</t>
  </si>
  <si>
    <t>Uttlesford</t>
  </si>
  <si>
    <t>E07000178</t>
  </si>
  <si>
    <t>Oxford</t>
  </si>
  <si>
    <t>E09000023</t>
  </si>
  <si>
    <t>Lewisham</t>
  </si>
  <si>
    <t>E07000227</t>
  </si>
  <si>
    <t>Horsham</t>
  </si>
  <si>
    <t>E09000011</t>
  </si>
  <si>
    <t>Greenwich</t>
  </si>
  <si>
    <t>E09000018</t>
  </si>
  <si>
    <t>Hounslow</t>
  </si>
  <si>
    <t>E07000214</t>
  </si>
  <si>
    <t>Surrey Heath</t>
  </si>
  <si>
    <t>E07000212</t>
  </si>
  <si>
    <t>Runnymede</t>
  </si>
  <si>
    <t>E09000031</t>
  </si>
  <si>
    <t>Waltham Forest</t>
  </si>
  <si>
    <t>E06000041</t>
  </si>
  <si>
    <t>Wokingham</t>
  </si>
  <si>
    <t>E07000211</t>
  </si>
  <si>
    <t>Reigate and Banstead</t>
  </si>
  <si>
    <t>E07000111</t>
  </si>
  <si>
    <t>Sevenoaks</t>
  </si>
  <si>
    <t>E07000094</t>
  </si>
  <si>
    <t>Winchester</t>
  </si>
  <si>
    <t>E09000006</t>
  </si>
  <si>
    <t>Bromley</t>
  </si>
  <si>
    <t>E07000089</t>
  </si>
  <si>
    <t>Hart</t>
  </si>
  <si>
    <t>E07000215</t>
  </si>
  <si>
    <t>Tandridge</t>
  </si>
  <si>
    <t>E07000072</t>
  </si>
  <si>
    <t>Epping Forest</t>
  </si>
  <si>
    <t>E07000209</t>
  </si>
  <si>
    <t>Guildford</t>
  </si>
  <si>
    <t>E07000008</t>
  </si>
  <si>
    <t>Cambridge</t>
  </si>
  <si>
    <t>E07000102</t>
  </si>
  <si>
    <t>Three Rivers</t>
  </si>
  <si>
    <t>E07000098</t>
  </si>
  <si>
    <t>Hertsmere</t>
  </si>
  <si>
    <t>E07000208</t>
  </si>
  <si>
    <t>Epsom and Ewell</t>
  </si>
  <si>
    <t>E09000015</t>
  </si>
  <si>
    <t>Harrow</t>
  </si>
  <si>
    <t>E07000216</t>
  </si>
  <si>
    <t>Waverley</t>
  </si>
  <si>
    <t>E09000030</t>
  </si>
  <si>
    <t>Tower Hamlets</t>
  </si>
  <si>
    <t>E09000005</t>
  </si>
  <si>
    <t>Brent</t>
  </si>
  <si>
    <t>E09000021</t>
  </si>
  <si>
    <t>Kingston upon Thames</t>
  </si>
  <si>
    <t>E09000024</t>
  </si>
  <si>
    <t>Merton</t>
  </si>
  <si>
    <t>E09000009</t>
  </si>
  <si>
    <t>Ealing</t>
  </si>
  <si>
    <t>E06000040</t>
  </si>
  <si>
    <t>Windsor and Maidenhead</t>
  </si>
  <si>
    <t>E07000210</t>
  </si>
  <si>
    <t>Mole Valley</t>
  </si>
  <si>
    <t>E09000003</t>
  </si>
  <si>
    <t>Barnet</t>
  </si>
  <si>
    <t>E09000014</t>
  </si>
  <si>
    <t>Haringey</t>
  </si>
  <si>
    <t>E09000028</t>
  </si>
  <si>
    <t>Southwark</t>
  </si>
  <si>
    <t>E09000022</t>
  </si>
  <si>
    <t>Lambeth</t>
  </si>
  <si>
    <t>E07000005</t>
  </si>
  <si>
    <t>Chiltern</t>
  </si>
  <si>
    <t>E09000012</t>
  </si>
  <si>
    <t>Hackney</t>
  </si>
  <si>
    <t>E07000207</t>
  </si>
  <si>
    <t>Elmbridge</t>
  </si>
  <si>
    <t>E07000006</t>
  </si>
  <si>
    <t>South Bucks</t>
  </si>
  <si>
    <t>E09000019</t>
  </si>
  <si>
    <t>Islington</t>
  </si>
  <si>
    <t>E09000032</t>
  </si>
  <si>
    <t>Wandsworth</t>
  </si>
  <si>
    <t>E09000027</t>
  </si>
  <si>
    <t>Richmond upon Thames</t>
  </si>
  <si>
    <t>E09000013</t>
  </si>
  <si>
    <t>Hammersmith and Fulham</t>
  </si>
  <si>
    <t>E09000007</t>
  </si>
  <si>
    <t>Camden</t>
  </si>
  <si>
    <t>E09000001</t>
  </si>
  <si>
    <t>City of London</t>
  </si>
  <si>
    <t>E09000033</t>
  </si>
  <si>
    <t>Westminster</t>
  </si>
  <si>
    <t>E09000020</t>
  </si>
  <si>
    <t>Kensington and Chelsea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</si>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</sst>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1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4"/>
  <sheetViews>
    <sheetView tabSelected="1" zoomScale="150" zoomScaleNormal="150" zoomScalePageLayoutView="150" workbookViewId="0">
      <pane xSplit="1" ySplit="5" topLeftCell="B306" activePane="bottomRight" state="frozen"/>
      <selection pane="topRight" activeCell="B1" sqref="B1"/>
      <selection pane="bottomLeft" activeCell="A6" sqref="A6"/>
      <selection pane="bottomRight" activeCell="P309" sqref="P309"/>
    </sheetView>
  </sheetViews>
  <sheetFormatPr baseColWidth="10" defaultRowHeight="15" x14ac:dyDescent="0"/>
  <cols>
    <col min="1" max="1" width="10.33203125" bestFit="1" customWidth="1"/>
    <col min="2" max="2" width="25.83203125" bestFit="1" customWidth="1"/>
    <col min="3" max="3" width="6" bestFit="1" customWidth="1"/>
    <col min="4" max="9" width="5.1640625" bestFit="1" customWidth="1"/>
    <col min="10" max="10" width="5.6640625" bestFit="1" customWidth="1"/>
    <col min="11" max="12" width="3.1640625" bestFit="1" customWidth="1"/>
    <col min="13" max="13" width="4.1640625" bestFit="1" customWidth="1"/>
  </cols>
  <sheetData>
    <row r="1" spans="1:13">
      <c r="B1" s="2" t="s">
        <v>658</v>
      </c>
      <c r="D1" s="1">
        <f>MAX(D5:D324)</f>
        <v>99.351395700383989</v>
      </c>
      <c r="E1" s="1">
        <f t="shared" ref="E1:J1" si="0">MAX(E5:E324)</f>
        <v>99.585959847082734</v>
      </c>
      <c r="F1" s="1">
        <f t="shared" si="0"/>
        <v>99.799639530458478</v>
      </c>
      <c r="G1" s="1">
        <f t="shared" si="0"/>
        <v>99.319511241336045</v>
      </c>
      <c r="H1" s="1">
        <f t="shared" si="0"/>
        <v>99.6960883643155</v>
      </c>
      <c r="I1" s="1">
        <f t="shared" si="0"/>
        <v>99.627889048417671</v>
      </c>
      <c r="J1" s="1">
        <f t="shared" si="0"/>
        <v>99.278884267699567</v>
      </c>
    </row>
    <row r="2" spans="1:13">
      <c r="B2" s="2" t="s">
        <v>657</v>
      </c>
      <c r="D2" s="1">
        <f>MIN(D5:D324)</f>
        <v>0.30127140759991233</v>
      </c>
      <c r="E2" s="1">
        <f t="shared" ref="E2:J2" si="1">MIN(E5:E324)</f>
        <v>0.16686557153062775</v>
      </c>
      <c r="F2" s="1">
        <f t="shared" si="1"/>
        <v>0.28859921851177583</v>
      </c>
      <c r="G2" s="1">
        <f t="shared" si="1"/>
        <v>0.39195950662734846</v>
      </c>
      <c r="H2" s="1">
        <f t="shared" si="1"/>
        <v>9.2543044208692748E-3</v>
      </c>
      <c r="I2" s="1">
        <f t="shared" si="1"/>
        <v>0.359433239865381</v>
      </c>
      <c r="J2" s="1">
        <f t="shared" si="1"/>
        <v>6.6858653113177624E-3</v>
      </c>
    </row>
    <row r="4" spans="1:1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</row>
    <row r="5" spans="1:13">
      <c r="A5" t="s">
        <v>10</v>
      </c>
      <c r="B5" t="s">
        <v>11</v>
      </c>
      <c r="C5" t="s">
        <v>12</v>
      </c>
      <c r="D5">
        <v>81.581599859031058</v>
      </c>
      <c r="E5">
        <v>28.542773752702555</v>
      </c>
      <c r="F5">
        <v>22.227835977654685</v>
      </c>
      <c r="G5">
        <v>19.191812238367469</v>
      </c>
      <c r="H5">
        <v>9.2543044208692748E-3</v>
      </c>
      <c r="I5">
        <v>36.326116211615535</v>
      </c>
      <c r="J5">
        <v>90.428644062575742</v>
      </c>
      <c r="K5" s="3">
        <f>RIGHT(A5,1)*10</f>
        <v>0</v>
      </c>
      <c r="L5">
        <f>MID($A5,3,1)*10</f>
        <v>60</v>
      </c>
      <c r="M5">
        <f>MID($A5,8,1)*10</f>
        <v>10</v>
      </c>
    </row>
    <row r="6" spans="1:13">
      <c r="A6" t="s">
        <v>13</v>
      </c>
      <c r="B6" t="s">
        <v>14</v>
      </c>
      <c r="C6" t="s">
        <v>15</v>
      </c>
      <c r="D6">
        <v>83.592026260394974</v>
      </c>
      <c r="E6">
        <v>58.859803969821925</v>
      </c>
      <c r="F6">
        <v>86.73673509791243</v>
      </c>
      <c r="G6">
        <v>40.099273721515658</v>
      </c>
      <c r="H6">
        <v>89.145453488254162</v>
      </c>
      <c r="I6">
        <v>51.937758596311014</v>
      </c>
      <c r="J6">
        <v>71.409897892099778</v>
      </c>
      <c r="K6" s="3">
        <f t="shared" ref="K6:K69" si="2">RIGHT(A6,1)*10</f>
        <v>70</v>
      </c>
      <c r="L6">
        <f t="shared" ref="L6:L69" si="3">MID(A6,3,1)*10</f>
        <v>70</v>
      </c>
      <c r="M6">
        <f t="shared" ref="M6:M69" si="4">MID($A6,8,1)*10</f>
        <v>10</v>
      </c>
    </row>
    <row r="7" spans="1:13">
      <c r="A7" t="s">
        <v>16</v>
      </c>
      <c r="B7" t="s">
        <v>17</v>
      </c>
      <c r="C7" t="s">
        <v>12</v>
      </c>
      <c r="D7">
        <v>40.3322951072428</v>
      </c>
      <c r="E7">
        <v>40.209669268090956</v>
      </c>
      <c r="F7">
        <v>68.671291737291199</v>
      </c>
      <c r="G7">
        <v>20.866549244747379</v>
      </c>
      <c r="H7">
        <v>45.780479616350775</v>
      </c>
      <c r="I7">
        <v>33.062809501528044</v>
      </c>
      <c r="J7">
        <v>77.233725640129663</v>
      </c>
      <c r="K7" s="3">
        <f t="shared" si="2"/>
        <v>0</v>
      </c>
      <c r="L7">
        <f t="shared" si="3"/>
        <v>70</v>
      </c>
      <c r="M7">
        <f t="shared" si="4"/>
        <v>20</v>
      </c>
    </row>
    <row r="8" spans="1:13">
      <c r="A8" t="s">
        <v>18</v>
      </c>
      <c r="B8" t="s">
        <v>19</v>
      </c>
      <c r="C8" t="s">
        <v>20</v>
      </c>
      <c r="D8">
        <v>84.566393005226018</v>
      </c>
      <c r="E8">
        <v>19.262862673146795</v>
      </c>
      <c r="F8">
        <v>68.77733374169739</v>
      </c>
      <c r="G8">
        <v>16.464836714561628</v>
      </c>
      <c r="H8">
        <v>24.257596933299787</v>
      </c>
      <c r="I8">
        <v>38.622007043941444</v>
      </c>
      <c r="J8">
        <v>25.936621264017202</v>
      </c>
      <c r="K8" s="3">
        <f t="shared" si="2"/>
        <v>20</v>
      </c>
      <c r="L8">
        <f t="shared" si="3"/>
        <v>70</v>
      </c>
      <c r="M8">
        <f t="shared" si="4"/>
        <v>20</v>
      </c>
    </row>
    <row r="9" spans="1:13">
      <c r="A9" t="s">
        <v>21</v>
      </c>
      <c r="B9" t="s">
        <v>22</v>
      </c>
      <c r="C9" t="s">
        <v>20</v>
      </c>
      <c r="D9">
        <v>22.072827372119765</v>
      </c>
      <c r="E9">
        <v>60.433373203739251</v>
      </c>
      <c r="F9">
        <v>61.438579096452919</v>
      </c>
      <c r="G9">
        <v>85.174877284212428</v>
      </c>
      <c r="H9">
        <v>26.708226889789689</v>
      </c>
      <c r="I9">
        <v>70.85922027211285</v>
      </c>
      <c r="J9">
        <v>10.784891795924146</v>
      </c>
      <c r="K9" s="3">
        <f t="shared" si="2"/>
        <v>10</v>
      </c>
      <c r="L9">
        <f t="shared" si="3"/>
        <v>60</v>
      </c>
      <c r="M9">
        <f t="shared" si="4"/>
        <v>20</v>
      </c>
    </row>
    <row r="10" spans="1:13">
      <c r="A10" t="s">
        <v>23</v>
      </c>
      <c r="B10" t="s">
        <v>24</v>
      </c>
      <c r="C10" t="s">
        <v>25</v>
      </c>
      <c r="D10">
        <v>91.742881008318477</v>
      </c>
      <c r="E10">
        <v>91.068457867194041</v>
      </c>
      <c r="F10">
        <v>22.936990406170043</v>
      </c>
      <c r="G10">
        <v>26.06227999027314</v>
      </c>
      <c r="H10">
        <v>6.5767111124423909</v>
      </c>
      <c r="I10">
        <v>39.367166554263946</v>
      </c>
      <c r="J10">
        <v>14.406478694711266</v>
      </c>
      <c r="K10" s="3">
        <f t="shared" si="2"/>
        <v>90</v>
      </c>
      <c r="L10">
        <f t="shared" si="3"/>
        <v>60</v>
      </c>
      <c r="M10">
        <f t="shared" si="4"/>
        <v>0</v>
      </c>
    </row>
    <row r="11" spans="1:13">
      <c r="A11" t="s">
        <v>26</v>
      </c>
      <c r="B11" t="s">
        <v>27</v>
      </c>
      <c r="C11" t="s">
        <v>15</v>
      </c>
      <c r="D11">
        <v>13.330448154634333</v>
      </c>
      <c r="E11">
        <v>73.978939191078425</v>
      </c>
      <c r="F11">
        <v>91.533514599374371</v>
      </c>
      <c r="G11">
        <v>53.683093824288598</v>
      </c>
      <c r="H11">
        <v>23.994805127633533</v>
      </c>
      <c r="I11">
        <v>1.3061150209675576</v>
      </c>
      <c r="J11">
        <v>33.765563337726256</v>
      </c>
      <c r="K11" s="3">
        <f t="shared" si="2"/>
        <v>80</v>
      </c>
      <c r="L11">
        <f t="shared" si="3"/>
        <v>60</v>
      </c>
      <c r="M11">
        <f t="shared" si="4"/>
        <v>0</v>
      </c>
    </row>
    <row r="12" spans="1:13">
      <c r="A12" t="s">
        <v>28</v>
      </c>
      <c r="B12" t="s">
        <v>29</v>
      </c>
      <c r="C12" t="s">
        <v>30</v>
      </c>
      <c r="D12">
        <v>82.189100419742672</v>
      </c>
      <c r="E12">
        <v>1.8635967293640254</v>
      </c>
      <c r="F12">
        <v>11.259359279567017</v>
      </c>
      <c r="G12">
        <v>55.666299370860948</v>
      </c>
      <c r="H12">
        <v>26.403180099279734</v>
      </c>
      <c r="I12">
        <v>81.826085882212112</v>
      </c>
      <c r="J12">
        <v>9.9074486969706772</v>
      </c>
      <c r="K12" s="3">
        <f t="shared" si="2"/>
        <v>70</v>
      </c>
      <c r="L12">
        <f t="shared" si="3"/>
        <v>70</v>
      </c>
      <c r="M12">
        <f t="shared" si="4"/>
        <v>20</v>
      </c>
    </row>
    <row r="13" spans="1:13">
      <c r="A13" t="s">
        <v>31</v>
      </c>
      <c r="B13" t="s">
        <v>32</v>
      </c>
      <c r="C13" t="s">
        <v>15</v>
      </c>
      <c r="D13">
        <v>94.729519311401106</v>
      </c>
      <c r="E13">
        <v>66.543700099366205</v>
      </c>
      <c r="F13">
        <v>32.413794489381651</v>
      </c>
      <c r="G13">
        <v>32.998395291906988</v>
      </c>
      <c r="H13">
        <v>33.441516842074314</v>
      </c>
      <c r="I13">
        <v>72.423475671029095</v>
      </c>
      <c r="J13">
        <v>58.20592656641157</v>
      </c>
      <c r="K13" s="3">
        <f t="shared" si="2"/>
        <v>70</v>
      </c>
      <c r="L13">
        <f t="shared" si="3"/>
        <v>60</v>
      </c>
      <c r="M13">
        <f t="shared" si="4"/>
        <v>40</v>
      </c>
    </row>
    <row r="14" spans="1:13">
      <c r="A14" t="s">
        <v>33</v>
      </c>
      <c r="B14" t="s">
        <v>34</v>
      </c>
      <c r="C14" t="s">
        <v>35</v>
      </c>
      <c r="D14">
        <v>93.59845589050569</v>
      </c>
      <c r="E14">
        <v>26.239484757712095</v>
      </c>
      <c r="F14">
        <v>97.722203483481721</v>
      </c>
      <c r="G14">
        <v>53.56069647523325</v>
      </c>
      <c r="H14">
        <v>97.220738795500239</v>
      </c>
      <c r="I14">
        <v>66.654886364099212</v>
      </c>
      <c r="J14">
        <v>81.90761067190266</v>
      </c>
      <c r="K14" s="3">
        <f t="shared" si="2"/>
        <v>30</v>
      </c>
      <c r="L14">
        <f t="shared" si="3"/>
        <v>70</v>
      </c>
      <c r="M14">
        <f t="shared" si="4"/>
        <v>30</v>
      </c>
    </row>
    <row r="15" spans="1:13">
      <c r="A15" t="s">
        <v>36</v>
      </c>
      <c r="B15" t="s">
        <v>37</v>
      </c>
      <c r="C15" t="s">
        <v>15</v>
      </c>
      <c r="D15">
        <v>19.535484864464394</v>
      </c>
      <c r="E15">
        <v>28.386365278830173</v>
      </c>
      <c r="F15">
        <v>7.6533685323952882</v>
      </c>
      <c r="G15">
        <v>44.977307396547396</v>
      </c>
      <c r="H15">
        <v>62.587951650275045</v>
      </c>
      <c r="I15">
        <v>4.662431974667836</v>
      </c>
      <c r="J15">
        <v>15.811855109433848</v>
      </c>
      <c r="K15" s="3">
        <f t="shared" si="2"/>
        <v>80</v>
      </c>
      <c r="L15">
        <f t="shared" si="3"/>
        <v>60</v>
      </c>
      <c r="M15">
        <f t="shared" si="4"/>
        <v>10</v>
      </c>
    </row>
    <row r="16" spans="1:13">
      <c r="A16" t="s">
        <v>38</v>
      </c>
      <c r="B16" t="s">
        <v>39</v>
      </c>
      <c r="C16" t="s">
        <v>20</v>
      </c>
      <c r="D16">
        <v>15.526908792836602</v>
      </c>
      <c r="E16">
        <v>51.230720030415419</v>
      </c>
      <c r="F16">
        <v>98.961671620033144</v>
      </c>
      <c r="G16">
        <v>31.269796626196321</v>
      </c>
      <c r="H16">
        <v>25.699559695026728</v>
      </c>
      <c r="I16">
        <v>25.318879388623738</v>
      </c>
      <c r="J16">
        <v>5.8933089858723919</v>
      </c>
      <c r="K16" s="3">
        <f t="shared" si="2"/>
        <v>10</v>
      </c>
      <c r="L16">
        <f t="shared" si="3"/>
        <v>80</v>
      </c>
      <c r="M16">
        <f t="shared" si="4"/>
        <v>10</v>
      </c>
    </row>
    <row r="17" spans="1:13">
      <c r="A17" t="s">
        <v>40</v>
      </c>
      <c r="B17" t="s">
        <v>41</v>
      </c>
      <c r="C17" t="s">
        <v>42</v>
      </c>
      <c r="D17">
        <v>63.440498539947207</v>
      </c>
      <c r="E17">
        <v>21.417782024411668</v>
      </c>
      <c r="F17">
        <v>0.41119719605146043</v>
      </c>
      <c r="G17">
        <v>32.431495108881172</v>
      </c>
      <c r="H17">
        <v>83.487310482715785</v>
      </c>
      <c r="I17">
        <v>18.25992812720132</v>
      </c>
      <c r="J17">
        <v>36.042793315713226</v>
      </c>
      <c r="K17" s="3">
        <f t="shared" si="2"/>
        <v>60</v>
      </c>
      <c r="L17">
        <f t="shared" si="3"/>
        <v>80</v>
      </c>
      <c r="M17">
        <f t="shared" si="4"/>
        <v>10</v>
      </c>
    </row>
    <row r="18" spans="1:13">
      <c r="A18" t="s">
        <v>43</v>
      </c>
      <c r="B18" t="s">
        <v>44</v>
      </c>
      <c r="C18" t="s">
        <v>35</v>
      </c>
      <c r="D18">
        <v>93.767985973886411</v>
      </c>
      <c r="E18">
        <v>54.779769667870028</v>
      </c>
      <c r="F18">
        <v>31.033860884778242</v>
      </c>
      <c r="G18">
        <v>27.8365849439956</v>
      </c>
      <c r="H18">
        <v>98.287288896249578</v>
      </c>
      <c r="I18">
        <v>41.644613714568848</v>
      </c>
      <c r="J18">
        <v>37.962570622018418</v>
      </c>
      <c r="K18" s="3">
        <f t="shared" si="2"/>
        <v>40</v>
      </c>
      <c r="L18">
        <f t="shared" si="3"/>
        <v>70</v>
      </c>
      <c r="M18">
        <f t="shared" si="4"/>
        <v>70</v>
      </c>
    </row>
    <row r="19" spans="1:13">
      <c r="A19" t="s">
        <v>45</v>
      </c>
      <c r="B19" t="s">
        <v>46</v>
      </c>
      <c r="C19" t="s">
        <v>35</v>
      </c>
      <c r="D19">
        <v>26.443020255389669</v>
      </c>
      <c r="E19">
        <v>34.799221333445388</v>
      </c>
      <c r="F19">
        <v>4.286234913207954</v>
      </c>
      <c r="G19">
        <v>34.20046786100194</v>
      </c>
      <c r="H19">
        <v>51.771922449313188</v>
      </c>
      <c r="I19">
        <v>65.784963499779067</v>
      </c>
      <c r="J19">
        <v>65.319638420188724</v>
      </c>
      <c r="K19" s="3">
        <f t="shared" si="2"/>
        <v>40</v>
      </c>
      <c r="L19">
        <f t="shared" si="3"/>
        <v>80</v>
      </c>
      <c r="M19">
        <f t="shared" si="4"/>
        <v>20</v>
      </c>
    </row>
    <row r="20" spans="1:13">
      <c r="A20" t="s">
        <v>47</v>
      </c>
      <c r="B20" t="s">
        <v>48</v>
      </c>
      <c r="C20" t="s">
        <v>20</v>
      </c>
      <c r="D20">
        <v>25.522736483706833</v>
      </c>
      <c r="E20">
        <v>89.271591467195023</v>
      </c>
      <c r="F20">
        <v>4.3814256943845891</v>
      </c>
      <c r="G20">
        <v>85.425992308694802</v>
      </c>
      <c r="H20">
        <v>94.919252838697446</v>
      </c>
      <c r="I20">
        <v>6.4581536235486237</v>
      </c>
      <c r="J20">
        <v>57.804564520493841</v>
      </c>
      <c r="K20" s="3">
        <f t="shared" si="2"/>
        <v>10</v>
      </c>
      <c r="L20">
        <f t="shared" si="3"/>
        <v>80</v>
      </c>
      <c r="M20">
        <f t="shared" si="4"/>
        <v>0</v>
      </c>
    </row>
    <row r="21" spans="1:13">
      <c r="A21" t="s">
        <v>49</v>
      </c>
      <c r="B21" t="s">
        <v>50</v>
      </c>
      <c r="C21" t="s">
        <v>25</v>
      </c>
      <c r="D21">
        <v>19.868277042751181</v>
      </c>
      <c r="E21">
        <v>14.801322480160284</v>
      </c>
      <c r="F21">
        <v>23.894056015310174</v>
      </c>
      <c r="G21">
        <v>6.7232406227874293</v>
      </c>
      <c r="H21">
        <v>4.9911200260575272</v>
      </c>
      <c r="I21">
        <v>57.221075287860756</v>
      </c>
      <c r="J21">
        <v>50.250520328354163</v>
      </c>
      <c r="K21" s="3">
        <f t="shared" si="2"/>
        <v>90</v>
      </c>
      <c r="L21">
        <f t="shared" si="3"/>
        <v>70</v>
      </c>
      <c r="M21">
        <f t="shared" si="4"/>
        <v>20</v>
      </c>
    </row>
    <row r="22" spans="1:13">
      <c r="A22" t="s">
        <v>51</v>
      </c>
      <c r="B22" t="s">
        <v>52</v>
      </c>
      <c r="C22" t="s">
        <v>35</v>
      </c>
      <c r="D22">
        <v>71.542465148260533</v>
      </c>
      <c r="E22">
        <v>27.841644751149786</v>
      </c>
      <c r="F22">
        <v>99.299919683089172</v>
      </c>
      <c r="G22">
        <v>44.603893439408338</v>
      </c>
      <c r="H22">
        <v>83.831464053871841</v>
      </c>
      <c r="I22">
        <v>27.36264367406671</v>
      </c>
      <c r="J22">
        <v>45.158273571157558</v>
      </c>
      <c r="K22" s="3">
        <f t="shared" si="2"/>
        <v>40</v>
      </c>
      <c r="L22">
        <f t="shared" si="3"/>
        <v>80</v>
      </c>
      <c r="M22">
        <f t="shared" si="4"/>
        <v>0</v>
      </c>
    </row>
    <row r="23" spans="1:13">
      <c r="A23" t="s">
        <v>53</v>
      </c>
      <c r="B23" t="s">
        <v>54</v>
      </c>
      <c r="C23" t="s">
        <v>20</v>
      </c>
      <c r="D23">
        <v>61.728419426723022</v>
      </c>
      <c r="E23">
        <v>41.170357570557911</v>
      </c>
      <c r="F23">
        <v>49.191448106254875</v>
      </c>
      <c r="G23">
        <v>50.699764242557258</v>
      </c>
      <c r="H23">
        <v>68.421937409942331</v>
      </c>
      <c r="I23">
        <v>93.318075004004072</v>
      </c>
      <c r="J23">
        <v>14.949050363191063</v>
      </c>
      <c r="K23" s="3">
        <f t="shared" si="2"/>
        <v>20</v>
      </c>
      <c r="L23">
        <f t="shared" si="3"/>
        <v>80</v>
      </c>
      <c r="M23">
        <f t="shared" si="4"/>
        <v>10</v>
      </c>
    </row>
    <row r="24" spans="1:13">
      <c r="A24" t="s">
        <v>55</v>
      </c>
      <c r="B24" t="s">
        <v>56</v>
      </c>
      <c r="C24" t="s">
        <v>15</v>
      </c>
      <c r="D24">
        <v>37.078370158567395</v>
      </c>
      <c r="E24">
        <v>74.220704460495895</v>
      </c>
      <c r="F24">
        <v>22.384456742133828</v>
      </c>
      <c r="G24">
        <v>23.384732454426327</v>
      </c>
      <c r="H24">
        <v>92.807988555010795</v>
      </c>
      <c r="I24">
        <v>36.156785955443006</v>
      </c>
      <c r="J24">
        <v>59.13134409104228</v>
      </c>
      <c r="K24" s="3">
        <f t="shared" si="2"/>
        <v>80</v>
      </c>
      <c r="L24">
        <f t="shared" si="3"/>
        <v>80</v>
      </c>
      <c r="M24">
        <f t="shared" si="4"/>
        <v>0</v>
      </c>
    </row>
    <row r="25" spans="1:13">
      <c r="A25" t="s">
        <v>57</v>
      </c>
      <c r="B25" t="s">
        <v>58</v>
      </c>
      <c r="C25" t="s">
        <v>15</v>
      </c>
      <c r="D25">
        <v>94.766779191116697</v>
      </c>
      <c r="E25">
        <v>90.676332013594802</v>
      </c>
      <c r="F25">
        <v>33.738226551117037</v>
      </c>
      <c r="G25">
        <v>27.982242516987476</v>
      </c>
      <c r="H25">
        <v>10.452752323593062</v>
      </c>
      <c r="I25">
        <v>7.4184002266596156</v>
      </c>
      <c r="J25">
        <v>33.071807440731291</v>
      </c>
      <c r="K25" s="3">
        <f t="shared" si="2"/>
        <v>80</v>
      </c>
      <c r="L25">
        <f t="shared" si="3"/>
        <v>80</v>
      </c>
      <c r="M25">
        <f t="shared" si="4"/>
        <v>20</v>
      </c>
    </row>
    <row r="26" spans="1:13">
      <c r="A26" t="s">
        <v>59</v>
      </c>
      <c r="B26" t="s">
        <v>60</v>
      </c>
      <c r="C26" t="s">
        <v>15</v>
      </c>
      <c r="D26">
        <v>62.99920577895891</v>
      </c>
      <c r="E26">
        <v>36.337093601022708</v>
      </c>
      <c r="F26">
        <v>73.378125430033634</v>
      </c>
      <c r="G26">
        <v>46.729776526769854</v>
      </c>
      <c r="H26">
        <v>33.86401436834533</v>
      </c>
      <c r="I26">
        <v>76.313665636781934</v>
      </c>
      <c r="J26">
        <v>1.5095709372443089</v>
      </c>
      <c r="K26" s="3">
        <f t="shared" si="2"/>
        <v>70</v>
      </c>
      <c r="L26">
        <f t="shared" si="3"/>
        <v>80</v>
      </c>
      <c r="M26">
        <f t="shared" si="4"/>
        <v>10</v>
      </c>
    </row>
    <row r="27" spans="1:13">
      <c r="A27" t="s">
        <v>61</v>
      </c>
      <c r="B27" t="s">
        <v>62</v>
      </c>
      <c r="C27" t="s">
        <v>12</v>
      </c>
      <c r="D27">
        <v>17.341053010598038</v>
      </c>
      <c r="E27">
        <v>68.283915554154433</v>
      </c>
      <c r="F27">
        <v>65.800764993699318</v>
      </c>
      <c r="G27">
        <v>28.464191491906643</v>
      </c>
      <c r="H27">
        <v>2.3270042396368318</v>
      </c>
      <c r="I27">
        <v>82.634301277609424</v>
      </c>
      <c r="J27">
        <v>51.477968511933184</v>
      </c>
      <c r="K27" s="3">
        <f t="shared" si="2"/>
        <v>0</v>
      </c>
      <c r="L27">
        <f t="shared" si="3"/>
        <v>80</v>
      </c>
      <c r="M27">
        <f t="shared" si="4"/>
        <v>10</v>
      </c>
    </row>
    <row r="28" spans="1:13">
      <c r="A28" t="s">
        <v>63</v>
      </c>
      <c r="B28" t="s">
        <v>64</v>
      </c>
      <c r="C28" t="s">
        <v>20</v>
      </c>
      <c r="D28">
        <v>80.906583429129896</v>
      </c>
      <c r="E28">
        <v>16.102804124802429</v>
      </c>
      <c r="F28">
        <v>61.922486070244311</v>
      </c>
      <c r="G28">
        <v>67.22986166420668</v>
      </c>
      <c r="H28">
        <v>18.933088892081649</v>
      </c>
      <c r="I28">
        <v>94.155808097508228</v>
      </c>
      <c r="J28">
        <v>41.355956253553231</v>
      </c>
      <c r="K28" s="3">
        <f t="shared" si="2"/>
        <v>20</v>
      </c>
      <c r="L28">
        <f t="shared" si="3"/>
        <v>60</v>
      </c>
      <c r="M28">
        <f t="shared" si="4"/>
        <v>10</v>
      </c>
    </row>
    <row r="29" spans="1:13">
      <c r="A29" t="s">
        <v>65</v>
      </c>
      <c r="B29" t="s">
        <v>66</v>
      </c>
      <c r="C29" t="s">
        <v>30</v>
      </c>
      <c r="D29">
        <v>52.006116151723823</v>
      </c>
      <c r="E29">
        <v>62.482634424273073</v>
      </c>
      <c r="F29">
        <v>36.332461853628985</v>
      </c>
      <c r="G29">
        <v>82.897325330406474</v>
      </c>
      <c r="H29">
        <v>93.063656241632202</v>
      </c>
      <c r="I29">
        <v>99.265539185933349</v>
      </c>
      <c r="J29">
        <v>86.041096112773758</v>
      </c>
      <c r="K29" s="3">
        <f t="shared" si="2"/>
        <v>20</v>
      </c>
      <c r="L29">
        <f t="shared" si="3"/>
        <v>60</v>
      </c>
      <c r="M29">
        <f t="shared" si="4"/>
        <v>0</v>
      </c>
    </row>
    <row r="30" spans="1:13">
      <c r="A30" t="s">
        <v>67</v>
      </c>
      <c r="B30" t="s">
        <v>68</v>
      </c>
      <c r="C30" t="s">
        <v>42</v>
      </c>
      <c r="D30">
        <v>97.668493604202439</v>
      </c>
      <c r="E30">
        <v>97.795290074347307</v>
      </c>
      <c r="F30">
        <v>97.986323424379322</v>
      </c>
      <c r="G30">
        <v>97.737937984696529</v>
      </c>
      <c r="H30">
        <v>68.234422093353217</v>
      </c>
      <c r="I30">
        <v>5.7149230759452996</v>
      </c>
      <c r="J30">
        <v>5.3603061834779142</v>
      </c>
      <c r="K30" s="3">
        <f t="shared" si="2"/>
        <v>60</v>
      </c>
      <c r="L30">
        <f t="shared" si="3"/>
        <v>80</v>
      </c>
      <c r="M30">
        <f t="shared" si="4"/>
        <v>0</v>
      </c>
    </row>
    <row r="31" spans="1:13">
      <c r="A31" t="s">
        <v>69</v>
      </c>
      <c r="B31" t="s">
        <v>70</v>
      </c>
      <c r="C31" t="s">
        <v>42</v>
      </c>
      <c r="D31">
        <v>34.596599316556706</v>
      </c>
      <c r="E31">
        <v>52.364621833938315</v>
      </c>
      <c r="F31">
        <v>52.878634266498004</v>
      </c>
      <c r="G31">
        <v>20.775682271531903</v>
      </c>
      <c r="H31">
        <v>40.476264995581204</v>
      </c>
      <c r="I31">
        <v>19.946094338696231</v>
      </c>
      <c r="J31">
        <v>51.449568674586466</v>
      </c>
      <c r="K31" s="3">
        <f t="shared" si="2"/>
        <v>50</v>
      </c>
      <c r="L31">
        <f t="shared" si="3"/>
        <v>70</v>
      </c>
      <c r="M31">
        <f t="shared" si="4"/>
        <v>20</v>
      </c>
    </row>
    <row r="32" spans="1:13">
      <c r="A32" t="s">
        <v>71</v>
      </c>
      <c r="B32" t="s">
        <v>72</v>
      </c>
      <c r="C32" t="s">
        <v>20</v>
      </c>
      <c r="D32">
        <v>71.118265905650929</v>
      </c>
      <c r="E32">
        <v>70.939497118559487</v>
      </c>
      <c r="F32">
        <v>22.476973944065183</v>
      </c>
      <c r="G32">
        <v>55.349745827138278</v>
      </c>
      <c r="H32">
        <v>43.958162081178806</v>
      </c>
      <c r="I32">
        <v>42.076420277838125</v>
      </c>
      <c r="J32">
        <v>2.6655524285079113</v>
      </c>
      <c r="K32" s="3">
        <f t="shared" si="2"/>
        <v>20</v>
      </c>
      <c r="L32">
        <f t="shared" si="3"/>
        <v>80</v>
      </c>
      <c r="M32">
        <f t="shared" si="4"/>
        <v>30</v>
      </c>
    </row>
    <row r="33" spans="1:13">
      <c r="A33" t="s">
        <v>73</v>
      </c>
      <c r="B33" t="s">
        <v>74</v>
      </c>
      <c r="C33" t="s">
        <v>35</v>
      </c>
      <c r="D33">
        <v>38.829804474646359</v>
      </c>
      <c r="E33">
        <v>6.9171043749426513</v>
      </c>
      <c r="F33">
        <v>72.534241674078572</v>
      </c>
      <c r="G33">
        <v>25.858033857500406</v>
      </c>
      <c r="H33">
        <v>73.224479900748477</v>
      </c>
      <c r="I33">
        <v>82.975052436215009</v>
      </c>
      <c r="J33">
        <v>13.446531104475568</v>
      </c>
      <c r="K33" s="3">
        <f t="shared" si="2"/>
        <v>30</v>
      </c>
      <c r="L33">
        <f t="shared" si="3"/>
        <v>80</v>
      </c>
      <c r="M33">
        <f t="shared" si="4"/>
        <v>10</v>
      </c>
    </row>
    <row r="34" spans="1:13">
      <c r="A34" t="s">
        <v>75</v>
      </c>
      <c r="B34" t="s">
        <v>76</v>
      </c>
      <c r="C34" t="s">
        <v>42</v>
      </c>
      <c r="D34">
        <v>26.554206921018054</v>
      </c>
      <c r="E34">
        <v>4.7017204058067978</v>
      </c>
      <c r="F34">
        <v>2.2323841727587501</v>
      </c>
      <c r="G34">
        <v>19.256724421036452</v>
      </c>
      <c r="H34">
        <v>62.633703684668205</v>
      </c>
      <c r="I34">
        <v>5.6215772297694588</v>
      </c>
      <c r="J34">
        <v>2.6644318242711296</v>
      </c>
      <c r="K34" s="3">
        <f t="shared" si="2"/>
        <v>50</v>
      </c>
      <c r="L34">
        <f t="shared" si="3"/>
        <v>80</v>
      </c>
      <c r="M34">
        <f t="shared" si="4"/>
        <v>0</v>
      </c>
    </row>
    <row r="35" spans="1:13">
      <c r="A35" t="s">
        <v>77</v>
      </c>
      <c r="B35" t="s">
        <v>78</v>
      </c>
      <c r="C35" t="s">
        <v>20</v>
      </c>
      <c r="D35">
        <v>47.050742917969444</v>
      </c>
      <c r="E35">
        <v>96.9586747166381</v>
      </c>
      <c r="F35">
        <v>61.490359985702867</v>
      </c>
      <c r="G35">
        <v>43.763034682457523</v>
      </c>
      <c r="H35">
        <v>32.820660738984209</v>
      </c>
      <c r="I35">
        <v>4.3991754296564212</v>
      </c>
      <c r="J35">
        <v>70.344243773340608</v>
      </c>
      <c r="K35" s="3">
        <f t="shared" si="2"/>
        <v>10</v>
      </c>
      <c r="L35">
        <f t="shared" si="3"/>
        <v>60</v>
      </c>
      <c r="M35">
        <f t="shared" si="4"/>
        <v>0</v>
      </c>
    </row>
    <row r="36" spans="1:13">
      <c r="A36" t="s">
        <v>79</v>
      </c>
      <c r="B36" t="s">
        <v>80</v>
      </c>
      <c r="C36" t="s">
        <v>30</v>
      </c>
      <c r="D36">
        <v>9.5349987216480798</v>
      </c>
      <c r="E36">
        <v>20.311612679294456</v>
      </c>
      <c r="F36">
        <v>45.705468851049545</v>
      </c>
      <c r="G36">
        <v>97.674467041834234</v>
      </c>
      <c r="H36">
        <v>30.487075014318354</v>
      </c>
      <c r="I36">
        <v>20.025102590859809</v>
      </c>
      <c r="J36">
        <v>74.406827278360211</v>
      </c>
      <c r="K36" s="3">
        <f t="shared" si="2"/>
        <v>0</v>
      </c>
      <c r="L36">
        <f t="shared" si="3"/>
        <v>70</v>
      </c>
      <c r="M36">
        <f t="shared" si="4"/>
        <v>70</v>
      </c>
    </row>
    <row r="37" spans="1:13">
      <c r="A37" t="s">
        <v>81</v>
      </c>
      <c r="B37" t="s">
        <v>82</v>
      </c>
      <c r="C37" t="s">
        <v>35</v>
      </c>
      <c r="D37">
        <v>39.124424130939786</v>
      </c>
      <c r="E37">
        <v>96.946899897152974</v>
      </c>
      <c r="F37">
        <v>10.13746039593072</v>
      </c>
      <c r="G37">
        <v>59.129912723080203</v>
      </c>
      <c r="H37">
        <v>53.146781340633744</v>
      </c>
      <c r="I37">
        <v>58.650601111372012</v>
      </c>
      <c r="J37">
        <v>59.227542720832716</v>
      </c>
      <c r="K37" s="3">
        <f t="shared" si="2"/>
        <v>30</v>
      </c>
      <c r="L37">
        <f t="shared" si="3"/>
        <v>60</v>
      </c>
      <c r="M37">
        <f t="shared" si="4"/>
        <v>10</v>
      </c>
    </row>
    <row r="38" spans="1:13">
      <c r="A38" t="s">
        <v>83</v>
      </c>
      <c r="B38" t="s">
        <v>84</v>
      </c>
      <c r="C38" t="s">
        <v>35</v>
      </c>
      <c r="D38">
        <v>4.4728135465284646</v>
      </c>
      <c r="E38">
        <v>83.748081486590493</v>
      </c>
      <c r="F38">
        <v>1.8253568279856469</v>
      </c>
      <c r="G38">
        <v>36.622465555319295</v>
      </c>
      <c r="H38">
        <v>6.2347525901961358</v>
      </c>
      <c r="I38">
        <v>25.576890538615547</v>
      </c>
      <c r="J38">
        <v>54.889603920740413</v>
      </c>
      <c r="K38" s="3">
        <f t="shared" si="2"/>
        <v>30</v>
      </c>
      <c r="L38">
        <f t="shared" si="3"/>
        <v>60</v>
      </c>
      <c r="M38">
        <f t="shared" si="4"/>
        <v>0</v>
      </c>
    </row>
    <row r="39" spans="1:13">
      <c r="A39" t="s">
        <v>85</v>
      </c>
      <c r="B39" t="s">
        <v>86</v>
      </c>
      <c r="C39" t="s">
        <v>35</v>
      </c>
      <c r="D39">
        <v>59.563411183516315</v>
      </c>
      <c r="E39">
        <v>47.353709024528243</v>
      </c>
      <c r="F39">
        <v>52.932909602401978</v>
      </c>
      <c r="G39">
        <v>90.087755301903556</v>
      </c>
      <c r="H39">
        <v>41.880474821486821</v>
      </c>
      <c r="I39">
        <v>98.893222978105698</v>
      </c>
      <c r="J39">
        <v>92.225291187543178</v>
      </c>
      <c r="K39" s="3">
        <f t="shared" si="2"/>
        <v>30</v>
      </c>
      <c r="L39">
        <f t="shared" si="3"/>
        <v>70</v>
      </c>
      <c r="M39">
        <f t="shared" si="4"/>
        <v>20</v>
      </c>
    </row>
    <row r="40" spans="1:13">
      <c r="A40" t="s">
        <v>87</v>
      </c>
      <c r="B40" t="s">
        <v>88</v>
      </c>
      <c r="C40" t="s">
        <v>20</v>
      </c>
      <c r="D40">
        <v>1.0294630947516481</v>
      </c>
      <c r="E40">
        <v>15.327814974393617</v>
      </c>
      <c r="F40">
        <v>92.94711796650877</v>
      </c>
      <c r="G40">
        <v>69.87799222238425</v>
      </c>
      <c r="H40">
        <v>98.061400656282487</v>
      </c>
      <c r="I40">
        <v>36.325973291462631</v>
      </c>
      <c r="J40">
        <v>21.281878447886783</v>
      </c>
      <c r="K40" s="3">
        <f t="shared" si="2"/>
        <v>10</v>
      </c>
      <c r="L40">
        <f t="shared" si="3"/>
        <v>80</v>
      </c>
      <c r="M40">
        <f t="shared" si="4"/>
        <v>30</v>
      </c>
    </row>
    <row r="41" spans="1:13">
      <c r="A41" t="s">
        <v>89</v>
      </c>
      <c r="B41" t="s">
        <v>90</v>
      </c>
      <c r="C41" t="s">
        <v>35</v>
      </c>
      <c r="D41">
        <v>73.005072356395445</v>
      </c>
      <c r="E41">
        <v>56.937281153791474</v>
      </c>
      <c r="F41">
        <v>94.641699997384933</v>
      </c>
      <c r="G41">
        <v>61.757828246492899</v>
      </c>
      <c r="H41">
        <v>73.858035608765945</v>
      </c>
      <c r="I41">
        <v>59.330467588486172</v>
      </c>
      <c r="J41">
        <v>10.840735316123883</v>
      </c>
      <c r="K41" s="3">
        <f t="shared" si="2"/>
        <v>30</v>
      </c>
      <c r="L41">
        <f t="shared" si="3"/>
        <v>80</v>
      </c>
      <c r="M41">
        <f t="shared" si="4"/>
        <v>20</v>
      </c>
    </row>
    <row r="42" spans="1:13">
      <c r="A42" t="s">
        <v>91</v>
      </c>
      <c r="B42" t="s">
        <v>92</v>
      </c>
      <c r="C42" t="s">
        <v>30</v>
      </c>
      <c r="D42">
        <v>73.707089088049045</v>
      </c>
      <c r="E42">
        <v>30.250928695796009</v>
      </c>
      <c r="F42">
        <v>93.314433775279539</v>
      </c>
      <c r="G42">
        <v>61.074685369179868</v>
      </c>
      <c r="H42">
        <v>90.901111484725362</v>
      </c>
      <c r="I42">
        <v>61.666802916902228</v>
      </c>
      <c r="J42">
        <v>16.650732869032016</v>
      </c>
      <c r="K42" s="3">
        <f t="shared" si="2"/>
        <v>80</v>
      </c>
      <c r="L42">
        <f t="shared" si="3"/>
        <v>70</v>
      </c>
      <c r="M42">
        <f t="shared" si="4"/>
        <v>20</v>
      </c>
    </row>
    <row r="43" spans="1:13">
      <c r="A43" t="s">
        <v>93</v>
      </c>
      <c r="B43" t="s">
        <v>94</v>
      </c>
      <c r="C43" t="s">
        <v>30</v>
      </c>
      <c r="D43">
        <v>18.464191541315454</v>
      </c>
      <c r="E43">
        <v>69.432646908694196</v>
      </c>
      <c r="F43">
        <v>34.905965343152843</v>
      </c>
      <c r="G43">
        <v>28.975144153716549</v>
      </c>
      <c r="H43">
        <v>68.477820600006879</v>
      </c>
      <c r="I43">
        <v>12.474896180379968</v>
      </c>
      <c r="J43">
        <v>66.339838721010366</v>
      </c>
      <c r="K43" s="3">
        <f t="shared" si="2"/>
        <v>60</v>
      </c>
      <c r="L43">
        <f t="shared" si="3"/>
        <v>60</v>
      </c>
      <c r="M43">
        <f t="shared" si="4"/>
        <v>0</v>
      </c>
    </row>
    <row r="44" spans="1:13">
      <c r="A44" t="s">
        <v>95</v>
      </c>
      <c r="B44" t="s">
        <v>96</v>
      </c>
      <c r="C44" t="s">
        <v>42</v>
      </c>
      <c r="D44">
        <v>47.861690165459144</v>
      </c>
      <c r="E44">
        <v>92.372140714060109</v>
      </c>
      <c r="F44">
        <v>47.761683998911529</v>
      </c>
      <c r="G44">
        <v>39.470603229295975</v>
      </c>
      <c r="H44">
        <v>92.144013799129638</v>
      </c>
      <c r="I44">
        <v>30.96873375787338</v>
      </c>
      <c r="J44">
        <v>88.784161819054191</v>
      </c>
      <c r="K44" s="3">
        <f t="shared" si="2"/>
        <v>60</v>
      </c>
      <c r="L44">
        <f t="shared" si="3"/>
        <v>60</v>
      </c>
      <c r="M44">
        <f t="shared" si="4"/>
        <v>10</v>
      </c>
    </row>
    <row r="45" spans="1:13">
      <c r="A45" t="s">
        <v>97</v>
      </c>
      <c r="B45" t="s">
        <v>98</v>
      </c>
      <c r="C45" t="s">
        <v>42</v>
      </c>
      <c r="D45">
        <v>7.5755309282721779</v>
      </c>
      <c r="E45">
        <v>79.5126594392041</v>
      </c>
      <c r="F45">
        <v>87.799973559549912</v>
      </c>
      <c r="G45">
        <v>20.277398073798693</v>
      </c>
      <c r="H45">
        <v>27.674283361238384</v>
      </c>
      <c r="I45">
        <v>40.340873132351852</v>
      </c>
      <c r="J45">
        <v>67.582635666060725</v>
      </c>
      <c r="K45" s="3">
        <f t="shared" si="2"/>
        <v>60</v>
      </c>
      <c r="L45">
        <f t="shared" si="3"/>
        <v>80</v>
      </c>
      <c r="M45">
        <f t="shared" si="4"/>
        <v>30</v>
      </c>
    </row>
    <row r="46" spans="1:13">
      <c r="A46" t="s">
        <v>99</v>
      </c>
      <c r="B46" t="s">
        <v>100</v>
      </c>
      <c r="C46" t="s">
        <v>15</v>
      </c>
      <c r="D46">
        <v>26.525384313642341</v>
      </c>
      <c r="E46">
        <v>56.515795074008388</v>
      </c>
      <c r="F46">
        <v>43.744603680993379</v>
      </c>
      <c r="G46">
        <v>57.885477717987541</v>
      </c>
      <c r="H46">
        <v>45.734499248569762</v>
      </c>
      <c r="I46">
        <v>19.181090556982138</v>
      </c>
      <c r="J46">
        <v>93.705060820278348</v>
      </c>
      <c r="K46" s="3">
        <f t="shared" si="2"/>
        <v>80</v>
      </c>
      <c r="L46">
        <f t="shared" si="3"/>
        <v>70</v>
      </c>
      <c r="M46">
        <f t="shared" si="4"/>
        <v>30</v>
      </c>
    </row>
    <row r="47" spans="1:13">
      <c r="A47" t="s">
        <v>101</v>
      </c>
      <c r="B47" t="s">
        <v>102</v>
      </c>
      <c r="C47" t="s">
        <v>15</v>
      </c>
      <c r="D47">
        <v>76.749233464742446</v>
      </c>
      <c r="E47">
        <v>63.698568903539233</v>
      </c>
      <c r="F47">
        <v>97.515456900919389</v>
      </c>
      <c r="G47">
        <v>60.130852112867153</v>
      </c>
      <c r="H47">
        <v>54.677547377531212</v>
      </c>
      <c r="I47">
        <v>66.435366781011382</v>
      </c>
      <c r="J47">
        <v>5.1388212573380887</v>
      </c>
      <c r="K47" s="3">
        <f t="shared" si="2"/>
        <v>80</v>
      </c>
      <c r="L47">
        <f t="shared" si="3"/>
        <v>80</v>
      </c>
      <c r="M47">
        <f t="shared" si="4"/>
        <v>10</v>
      </c>
    </row>
    <row r="48" spans="1:13">
      <c r="A48" t="s">
        <v>103</v>
      </c>
      <c r="B48" t="s">
        <v>104</v>
      </c>
      <c r="C48" t="s">
        <v>20</v>
      </c>
      <c r="D48">
        <v>95.086893703329508</v>
      </c>
      <c r="E48">
        <v>93.846823984450111</v>
      </c>
      <c r="F48">
        <v>84.447710009940607</v>
      </c>
      <c r="G48">
        <v>90.953870587641347</v>
      </c>
      <c r="H48">
        <v>1.3542912387769279</v>
      </c>
      <c r="I48">
        <v>10.667525658269362</v>
      </c>
      <c r="J48">
        <v>89.457656177043887</v>
      </c>
      <c r="K48" s="3">
        <f t="shared" si="2"/>
        <v>10</v>
      </c>
      <c r="L48">
        <f t="shared" si="3"/>
        <v>70</v>
      </c>
      <c r="M48">
        <f t="shared" si="4"/>
        <v>70</v>
      </c>
    </row>
    <row r="49" spans="1:13">
      <c r="A49" t="s">
        <v>105</v>
      </c>
      <c r="B49" t="s">
        <v>106</v>
      </c>
      <c r="C49" t="s">
        <v>42</v>
      </c>
      <c r="D49">
        <v>67.951002788460414</v>
      </c>
      <c r="E49">
        <v>97.056571212177573</v>
      </c>
      <c r="F49">
        <v>94.203629583959909</v>
      </c>
      <c r="G49">
        <v>33.960677628105927</v>
      </c>
      <c r="H49">
        <v>29.010449044652365</v>
      </c>
      <c r="I49">
        <v>81.012716479733967</v>
      </c>
      <c r="J49">
        <v>70.950742302926045</v>
      </c>
      <c r="K49" s="3">
        <f t="shared" si="2"/>
        <v>50</v>
      </c>
      <c r="L49">
        <f t="shared" si="3"/>
        <v>60</v>
      </c>
      <c r="M49">
        <f t="shared" si="4"/>
        <v>0</v>
      </c>
    </row>
    <row r="50" spans="1:13">
      <c r="A50" t="s">
        <v>107</v>
      </c>
      <c r="B50" t="s">
        <v>108</v>
      </c>
      <c r="C50" t="s">
        <v>35</v>
      </c>
      <c r="D50">
        <v>88.601910936250874</v>
      </c>
      <c r="E50">
        <v>98.302562880774374</v>
      </c>
      <c r="F50">
        <v>1.662432979617845</v>
      </c>
      <c r="G50">
        <v>88.475578328605238</v>
      </c>
      <c r="H50">
        <v>9.0640202931371761</v>
      </c>
      <c r="I50">
        <v>22.559644709170556</v>
      </c>
      <c r="J50">
        <v>90.454354636697602</v>
      </c>
      <c r="K50" s="3">
        <f t="shared" si="2"/>
        <v>40</v>
      </c>
      <c r="L50">
        <f t="shared" si="3"/>
        <v>80</v>
      </c>
      <c r="M50">
        <f t="shared" si="4"/>
        <v>30</v>
      </c>
    </row>
    <row r="51" spans="1:13">
      <c r="A51" t="s">
        <v>109</v>
      </c>
      <c r="B51" t="s">
        <v>110</v>
      </c>
      <c r="C51" t="s">
        <v>35</v>
      </c>
      <c r="D51">
        <v>78.499861616411565</v>
      </c>
      <c r="E51">
        <v>95.249896052446317</v>
      </c>
      <c r="F51">
        <v>81.58917271778752</v>
      </c>
      <c r="G51">
        <v>2.3920264488202392</v>
      </c>
      <c r="H51">
        <v>8.8897476029875087</v>
      </c>
      <c r="I51">
        <v>17.290605533597081</v>
      </c>
      <c r="J51">
        <v>98.902732029480234</v>
      </c>
      <c r="K51" s="3">
        <f t="shared" si="2"/>
        <v>30</v>
      </c>
      <c r="L51">
        <f t="shared" si="3"/>
        <v>80</v>
      </c>
      <c r="M51">
        <f t="shared" si="4"/>
        <v>30</v>
      </c>
    </row>
    <row r="52" spans="1:13">
      <c r="A52" t="s">
        <v>111</v>
      </c>
      <c r="B52" t="s">
        <v>112</v>
      </c>
      <c r="C52" t="s">
        <v>35</v>
      </c>
      <c r="D52">
        <v>13.951398587446938</v>
      </c>
      <c r="E52">
        <v>96.927834973728807</v>
      </c>
      <c r="F52">
        <v>57.681482329049096</v>
      </c>
      <c r="G52">
        <v>51.980810575678618</v>
      </c>
      <c r="H52">
        <v>56.430155828389786</v>
      </c>
      <c r="I52">
        <v>92.801093812825329</v>
      </c>
      <c r="J52">
        <v>9.2379513670053814</v>
      </c>
      <c r="K52" s="3">
        <f t="shared" si="2"/>
        <v>40</v>
      </c>
      <c r="L52">
        <f t="shared" si="3"/>
        <v>70</v>
      </c>
      <c r="M52">
        <f t="shared" si="4"/>
        <v>30</v>
      </c>
    </row>
    <row r="53" spans="1:13">
      <c r="A53" t="s">
        <v>113</v>
      </c>
      <c r="B53" t="s">
        <v>114</v>
      </c>
      <c r="C53" t="s">
        <v>42</v>
      </c>
      <c r="D53">
        <v>1.8376455772562084</v>
      </c>
      <c r="E53">
        <v>61.517676173058945</v>
      </c>
      <c r="F53">
        <v>58.759073262880193</v>
      </c>
      <c r="G53">
        <v>75.276484664165579</v>
      </c>
      <c r="H53">
        <v>93.386075400987693</v>
      </c>
      <c r="I53">
        <v>82.928980993252836</v>
      </c>
      <c r="J53">
        <v>22.814895031350801</v>
      </c>
      <c r="K53" s="3">
        <f t="shared" si="2"/>
        <v>60</v>
      </c>
      <c r="L53">
        <f t="shared" si="3"/>
        <v>70</v>
      </c>
      <c r="M53">
        <f t="shared" si="4"/>
        <v>30</v>
      </c>
    </row>
    <row r="54" spans="1:13">
      <c r="A54" t="s">
        <v>115</v>
      </c>
      <c r="B54" t="s">
        <v>116</v>
      </c>
      <c r="C54" t="s">
        <v>30</v>
      </c>
      <c r="D54">
        <v>63.994049215631222</v>
      </c>
      <c r="E54">
        <v>74.653036350514569</v>
      </c>
      <c r="F54">
        <v>75.690033151204503</v>
      </c>
      <c r="G54">
        <v>37.913595218520079</v>
      </c>
      <c r="H54">
        <v>58.55069897917771</v>
      </c>
      <c r="I54">
        <v>98.013476983457366</v>
      </c>
      <c r="J54">
        <v>21.592761219876</v>
      </c>
      <c r="K54" s="3">
        <f t="shared" si="2"/>
        <v>60</v>
      </c>
      <c r="L54">
        <f t="shared" si="3"/>
        <v>70</v>
      </c>
      <c r="M54">
        <f t="shared" si="4"/>
        <v>30</v>
      </c>
    </row>
    <row r="55" spans="1:13">
      <c r="A55" t="s">
        <v>117</v>
      </c>
      <c r="B55" t="s">
        <v>118</v>
      </c>
      <c r="C55" t="s">
        <v>42</v>
      </c>
      <c r="D55">
        <v>15.59856626379027</v>
      </c>
      <c r="E55">
        <v>11.261974857030344</v>
      </c>
      <c r="F55">
        <v>36.454768667661853</v>
      </c>
      <c r="G55">
        <v>17.200283154210915</v>
      </c>
      <c r="H55">
        <v>29.325278991110171</v>
      </c>
      <c r="I55">
        <v>12.876237107741117</v>
      </c>
      <c r="J55">
        <v>96.239524432371539</v>
      </c>
      <c r="K55" s="3">
        <f t="shared" si="2"/>
        <v>50</v>
      </c>
      <c r="L55">
        <f t="shared" si="3"/>
        <v>70</v>
      </c>
      <c r="M55">
        <f t="shared" si="4"/>
        <v>90</v>
      </c>
    </row>
    <row r="56" spans="1:13">
      <c r="A56" t="s">
        <v>119</v>
      </c>
      <c r="B56" t="s">
        <v>120</v>
      </c>
      <c r="C56" t="s">
        <v>20</v>
      </c>
      <c r="D56">
        <v>25.432153981945127</v>
      </c>
      <c r="E56">
        <v>37.255160311919333</v>
      </c>
      <c r="F56">
        <v>12.435966519435325</v>
      </c>
      <c r="G56">
        <v>53.268171318114746</v>
      </c>
      <c r="H56">
        <v>14.500349602501661</v>
      </c>
      <c r="I56">
        <v>92.002476988327359</v>
      </c>
      <c r="J56">
        <v>74.584552731480073</v>
      </c>
      <c r="K56" s="3">
        <f t="shared" si="2"/>
        <v>20</v>
      </c>
      <c r="L56">
        <f t="shared" si="3"/>
        <v>70</v>
      </c>
      <c r="M56">
        <f t="shared" si="4"/>
        <v>90</v>
      </c>
    </row>
    <row r="57" spans="1:13">
      <c r="A57" t="s">
        <v>121</v>
      </c>
      <c r="B57" t="s">
        <v>122</v>
      </c>
      <c r="C57" t="s">
        <v>12</v>
      </c>
      <c r="D57">
        <v>44.807782271212091</v>
      </c>
      <c r="E57">
        <v>73.86051449145009</v>
      </c>
      <c r="F57">
        <v>84.571964038205834</v>
      </c>
      <c r="G57">
        <v>8.6518808254796191</v>
      </c>
      <c r="H57">
        <v>29.622539589935737</v>
      </c>
      <c r="I57">
        <v>41.267734743066583</v>
      </c>
      <c r="J57">
        <v>19.430892718737059</v>
      </c>
      <c r="K57" s="3">
        <f t="shared" si="2"/>
        <v>0</v>
      </c>
      <c r="L57">
        <f t="shared" si="3"/>
        <v>70</v>
      </c>
      <c r="M57">
        <f t="shared" si="4"/>
        <v>50</v>
      </c>
    </row>
    <row r="58" spans="1:13">
      <c r="A58" t="s">
        <v>123</v>
      </c>
      <c r="B58" t="s">
        <v>124</v>
      </c>
      <c r="C58" t="s">
        <v>35</v>
      </c>
      <c r="D58">
        <v>68.780094872059607</v>
      </c>
      <c r="E58">
        <v>28.152126393407816</v>
      </c>
      <c r="F58">
        <v>67.9118773345416</v>
      </c>
      <c r="G58">
        <v>93.083746185287367</v>
      </c>
      <c r="H58">
        <v>5.5356689849277334</v>
      </c>
      <c r="I58">
        <v>56.675517894981411</v>
      </c>
      <c r="J58">
        <v>91.656769568836211</v>
      </c>
      <c r="K58" s="3">
        <f t="shared" si="2"/>
        <v>40</v>
      </c>
      <c r="L58">
        <f t="shared" si="3"/>
        <v>60</v>
      </c>
      <c r="M58">
        <f t="shared" si="4"/>
        <v>0</v>
      </c>
    </row>
    <row r="59" spans="1:13">
      <c r="A59" t="s">
        <v>125</v>
      </c>
      <c r="B59" t="s">
        <v>126</v>
      </c>
      <c r="C59" t="s">
        <v>25</v>
      </c>
      <c r="D59">
        <v>93.594676712606542</v>
      </c>
      <c r="E59">
        <v>93.658158258105843</v>
      </c>
      <c r="F59">
        <v>65.061211334110709</v>
      </c>
      <c r="G59">
        <v>21.039594020876962</v>
      </c>
      <c r="H59">
        <v>65.884640040964854</v>
      </c>
      <c r="I59">
        <v>55.445269642809635</v>
      </c>
      <c r="J59">
        <v>40.283011193222748</v>
      </c>
      <c r="K59" s="3">
        <f t="shared" si="2"/>
        <v>90</v>
      </c>
      <c r="L59">
        <f t="shared" si="3"/>
        <v>80</v>
      </c>
      <c r="M59">
        <f t="shared" si="4"/>
        <v>10</v>
      </c>
    </row>
    <row r="60" spans="1:13">
      <c r="A60" t="s">
        <v>127</v>
      </c>
      <c r="B60" t="s">
        <v>128</v>
      </c>
      <c r="C60" t="s">
        <v>30</v>
      </c>
      <c r="D60">
        <v>1.2725202447302686</v>
      </c>
      <c r="E60">
        <v>60.003252883036581</v>
      </c>
      <c r="F60">
        <v>45.371202114018253</v>
      </c>
      <c r="G60">
        <v>76.949955520555164</v>
      </c>
      <c r="H60">
        <v>29.657455319899984</v>
      </c>
      <c r="I60">
        <v>33.31352040328526</v>
      </c>
      <c r="J60">
        <v>40.583148040201152</v>
      </c>
      <c r="K60" s="3">
        <f t="shared" si="2"/>
        <v>50</v>
      </c>
      <c r="L60">
        <f t="shared" si="3"/>
        <v>60</v>
      </c>
      <c r="M60">
        <f t="shared" si="4"/>
        <v>10</v>
      </c>
    </row>
    <row r="61" spans="1:13">
      <c r="A61" t="s">
        <v>129</v>
      </c>
      <c r="B61" t="s">
        <v>130</v>
      </c>
      <c r="C61" t="s">
        <v>35</v>
      </c>
      <c r="D61">
        <v>31.563838208239716</v>
      </c>
      <c r="E61">
        <v>82.349402580798596</v>
      </c>
      <c r="F61">
        <v>85.799274320887903</v>
      </c>
      <c r="G61">
        <v>66.628083659061474</v>
      </c>
      <c r="H61">
        <v>86.475064767049076</v>
      </c>
      <c r="I61">
        <v>78.883187917941299</v>
      </c>
      <c r="J61">
        <v>62.878763047356081</v>
      </c>
      <c r="K61" s="3">
        <f t="shared" si="2"/>
        <v>30</v>
      </c>
      <c r="L61">
        <f t="shared" si="3"/>
        <v>80</v>
      </c>
      <c r="M61">
        <f t="shared" si="4"/>
        <v>0</v>
      </c>
    </row>
    <row r="62" spans="1:13">
      <c r="A62" t="s">
        <v>131</v>
      </c>
      <c r="B62" t="s">
        <v>132</v>
      </c>
      <c r="C62" t="s">
        <v>12</v>
      </c>
      <c r="D62">
        <v>51.318968094485662</v>
      </c>
      <c r="E62">
        <v>52.673208829715854</v>
      </c>
      <c r="F62">
        <v>58.073080161389136</v>
      </c>
      <c r="G62">
        <v>45.937860362253161</v>
      </c>
      <c r="H62">
        <v>28.53534446132786</v>
      </c>
      <c r="I62">
        <v>92.527207292474984</v>
      </c>
      <c r="J62">
        <v>94.279542409944213</v>
      </c>
      <c r="K62" s="3">
        <f t="shared" si="2"/>
        <v>0</v>
      </c>
      <c r="L62">
        <f t="shared" si="3"/>
        <v>80</v>
      </c>
      <c r="M62">
        <f t="shared" si="4"/>
        <v>30</v>
      </c>
    </row>
    <row r="63" spans="1:13">
      <c r="A63" t="s">
        <v>133</v>
      </c>
      <c r="B63" t="s">
        <v>134</v>
      </c>
      <c r="C63" t="s">
        <v>42</v>
      </c>
      <c r="D63">
        <v>44.17092093951144</v>
      </c>
      <c r="E63">
        <v>26.606211099792155</v>
      </c>
      <c r="F63">
        <v>70.747255306222613</v>
      </c>
      <c r="G63">
        <v>27.035788504632642</v>
      </c>
      <c r="H63">
        <v>55.313565303878811</v>
      </c>
      <c r="I63">
        <v>55.051386729542088</v>
      </c>
      <c r="J63">
        <v>30.101931795972813</v>
      </c>
      <c r="K63" s="3">
        <f t="shared" si="2"/>
        <v>60</v>
      </c>
      <c r="L63">
        <f t="shared" si="3"/>
        <v>80</v>
      </c>
      <c r="M63">
        <f t="shared" si="4"/>
        <v>20</v>
      </c>
    </row>
    <row r="64" spans="1:13">
      <c r="A64" t="s">
        <v>135</v>
      </c>
      <c r="B64" t="s">
        <v>136</v>
      </c>
      <c r="C64" t="s">
        <v>25</v>
      </c>
      <c r="D64">
        <v>86.845848051741399</v>
      </c>
      <c r="E64">
        <v>81.320946841551915</v>
      </c>
      <c r="F64">
        <v>22.143536179122513</v>
      </c>
      <c r="G64">
        <v>83.554256623120082</v>
      </c>
      <c r="H64">
        <v>78.421626715901908</v>
      </c>
      <c r="I64">
        <v>73.371626180202696</v>
      </c>
      <c r="J64">
        <v>51.124221445863952</v>
      </c>
      <c r="K64" s="3">
        <f t="shared" si="2"/>
        <v>90</v>
      </c>
      <c r="L64">
        <f t="shared" si="3"/>
        <v>70</v>
      </c>
      <c r="M64">
        <f t="shared" si="4"/>
        <v>10</v>
      </c>
    </row>
    <row r="65" spans="1:13">
      <c r="A65" t="s">
        <v>137</v>
      </c>
      <c r="B65" t="s">
        <v>138</v>
      </c>
      <c r="C65" t="s">
        <v>20</v>
      </c>
      <c r="D65">
        <v>14.780862663300475</v>
      </c>
      <c r="E65">
        <v>29.674535586725437</v>
      </c>
      <c r="F65">
        <v>66.237036808047236</v>
      </c>
      <c r="G65">
        <v>40.038969172487803</v>
      </c>
      <c r="H65">
        <v>39.302631396038791</v>
      </c>
      <c r="I65">
        <v>79.541138496580828</v>
      </c>
      <c r="J65">
        <v>19.398091262032747</v>
      </c>
      <c r="K65" s="3">
        <f t="shared" si="2"/>
        <v>20</v>
      </c>
      <c r="L65">
        <f t="shared" si="3"/>
        <v>80</v>
      </c>
      <c r="M65">
        <f t="shared" si="4"/>
        <v>0</v>
      </c>
    </row>
    <row r="66" spans="1:13">
      <c r="A66" t="s">
        <v>139</v>
      </c>
      <c r="B66" t="s">
        <v>140</v>
      </c>
      <c r="C66" t="s">
        <v>20</v>
      </c>
      <c r="D66">
        <v>76.645449257819692</v>
      </c>
      <c r="E66">
        <v>27.194870512134408</v>
      </c>
      <c r="F66">
        <v>7.02744121122244</v>
      </c>
      <c r="G66">
        <v>68.376176089912491</v>
      </c>
      <c r="H66">
        <v>93.474460359118979</v>
      </c>
      <c r="I66">
        <v>62.323551029405266</v>
      </c>
      <c r="J66">
        <v>38.659499347715219</v>
      </c>
      <c r="K66" s="3">
        <f t="shared" si="2"/>
        <v>20</v>
      </c>
      <c r="L66">
        <f t="shared" si="3"/>
        <v>70</v>
      </c>
      <c r="M66">
        <f t="shared" si="4"/>
        <v>30</v>
      </c>
    </row>
    <row r="67" spans="1:13">
      <c r="A67" t="s">
        <v>141</v>
      </c>
      <c r="B67" t="s">
        <v>142</v>
      </c>
      <c r="C67" t="s">
        <v>15</v>
      </c>
      <c r="D67">
        <v>63.790826436218829</v>
      </c>
      <c r="E67">
        <v>71.782188209808851</v>
      </c>
      <c r="F67">
        <v>70.103295359546919</v>
      </c>
      <c r="G67">
        <v>58.561920845870162</v>
      </c>
      <c r="H67">
        <v>43.916510526673726</v>
      </c>
      <c r="I67">
        <v>62.64401042865898</v>
      </c>
      <c r="J67">
        <v>91.194147036396018</v>
      </c>
      <c r="K67" s="3">
        <f t="shared" si="2"/>
        <v>80</v>
      </c>
      <c r="L67">
        <f t="shared" si="3"/>
        <v>70</v>
      </c>
      <c r="M67">
        <f t="shared" si="4"/>
        <v>20</v>
      </c>
    </row>
    <row r="68" spans="1:13">
      <c r="A68" t="s">
        <v>143</v>
      </c>
      <c r="B68" t="s">
        <v>144</v>
      </c>
      <c r="C68" t="s">
        <v>42</v>
      </c>
      <c r="D68">
        <v>88.782716884610579</v>
      </c>
      <c r="E68">
        <v>42.474206960551939</v>
      </c>
      <c r="F68">
        <v>23.439552731555668</v>
      </c>
      <c r="G68">
        <v>83.934918368580966</v>
      </c>
      <c r="H68">
        <v>83.760972634037472</v>
      </c>
      <c r="I68">
        <v>92.108219157014233</v>
      </c>
      <c r="J68">
        <v>18.034550133433001</v>
      </c>
      <c r="K68" s="3">
        <f t="shared" si="2"/>
        <v>50</v>
      </c>
      <c r="L68">
        <f t="shared" si="3"/>
        <v>80</v>
      </c>
      <c r="M68">
        <f t="shared" si="4"/>
        <v>20</v>
      </c>
    </row>
    <row r="69" spans="1:13">
      <c r="A69" t="s">
        <v>145</v>
      </c>
      <c r="B69" t="s">
        <v>146</v>
      </c>
      <c r="C69" t="s">
        <v>20</v>
      </c>
      <c r="D69">
        <v>39.383668756895574</v>
      </c>
      <c r="E69">
        <v>19.255501859440628</v>
      </c>
      <c r="F69">
        <v>81.598692248655951</v>
      </c>
      <c r="G69">
        <v>77.00080958979531</v>
      </c>
      <c r="H69">
        <v>53.635953543362824</v>
      </c>
      <c r="I69">
        <v>47.01877405660121</v>
      </c>
      <c r="J69">
        <v>34.326103965248464</v>
      </c>
      <c r="K69" s="3">
        <f t="shared" si="2"/>
        <v>10</v>
      </c>
      <c r="L69">
        <f t="shared" si="3"/>
        <v>70</v>
      </c>
      <c r="M69">
        <f t="shared" si="4"/>
        <v>20</v>
      </c>
    </row>
    <row r="70" spans="1:13">
      <c r="A70" t="s">
        <v>147</v>
      </c>
      <c r="B70" t="s">
        <v>148</v>
      </c>
      <c r="C70" t="s">
        <v>15</v>
      </c>
      <c r="D70">
        <v>65.776259832979562</v>
      </c>
      <c r="E70">
        <v>90.122353350169433</v>
      </c>
      <c r="F70">
        <v>64.808305520488162</v>
      </c>
      <c r="G70">
        <v>42.290424229735123</v>
      </c>
      <c r="H70">
        <v>98.826344448319816</v>
      </c>
      <c r="I70">
        <v>83.924570736591619</v>
      </c>
      <c r="J70">
        <v>62.651049097295378</v>
      </c>
      <c r="K70" s="3">
        <f t="shared" ref="K70:K133" si="5">RIGHT(A70,1)*10</f>
        <v>70</v>
      </c>
      <c r="L70">
        <f t="shared" ref="L70:L133" si="6">MID(A70,3,1)*10</f>
        <v>70</v>
      </c>
      <c r="M70">
        <f t="shared" ref="M70:M133" si="7">MID($A70,8,1)*10</f>
        <v>30</v>
      </c>
    </row>
    <row r="71" spans="1:13">
      <c r="A71" t="s">
        <v>149</v>
      </c>
      <c r="B71" t="s">
        <v>150</v>
      </c>
      <c r="C71" t="s">
        <v>42</v>
      </c>
      <c r="D71">
        <v>66.978096115916145</v>
      </c>
      <c r="E71">
        <v>65.109849645624138</v>
      </c>
      <c r="F71">
        <v>43.972873802020104</v>
      </c>
      <c r="G71">
        <v>48.176556240259195</v>
      </c>
      <c r="H71">
        <v>97.535296869019717</v>
      </c>
      <c r="I71">
        <v>31.599097108933716</v>
      </c>
      <c r="J71">
        <v>34.384466955577821</v>
      </c>
      <c r="K71" s="3">
        <f t="shared" si="5"/>
        <v>50</v>
      </c>
      <c r="L71">
        <f t="shared" si="6"/>
        <v>70</v>
      </c>
      <c r="M71">
        <f t="shared" si="7"/>
        <v>40</v>
      </c>
    </row>
    <row r="72" spans="1:13">
      <c r="A72" t="s">
        <v>151</v>
      </c>
      <c r="B72" t="s">
        <v>152</v>
      </c>
      <c r="C72" t="s">
        <v>15</v>
      </c>
      <c r="D72">
        <v>40.58198449738628</v>
      </c>
      <c r="E72">
        <v>71.252805694443325</v>
      </c>
      <c r="F72">
        <v>25.164895882601389</v>
      </c>
      <c r="G72">
        <v>14.055941240068059</v>
      </c>
      <c r="H72">
        <v>76.207437744017952</v>
      </c>
      <c r="I72">
        <v>81.062125062657273</v>
      </c>
      <c r="J72">
        <v>70.776040462967259</v>
      </c>
      <c r="K72" s="3">
        <f t="shared" si="5"/>
        <v>70</v>
      </c>
      <c r="L72">
        <f t="shared" si="6"/>
        <v>80</v>
      </c>
      <c r="M72">
        <f t="shared" si="7"/>
        <v>20</v>
      </c>
    </row>
    <row r="73" spans="1:13">
      <c r="A73" t="s">
        <v>153</v>
      </c>
      <c r="B73" t="s">
        <v>154</v>
      </c>
      <c r="C73" t="s">
        <v>42</v>
      </c>
      <c r="D73">
        <v>4.295504240698012</v>
      </c>
      <c r="E73">
        <v>93.129261987642579</v>
      </c>
      <c r="F73">
        <v>88.674594928218411</v>
      </c>
      <c r="G73">
        <v>63.706982361185915</v>
      </c>
      <c r="H73">
        <v>91.096963808872985</v>
      </c>
      <c r="I73">
        <v>14.076574249956064</v>
      </c>
      <c r="J73">
        <v>30.591232090574838</v>
      </c>
      <c r="K73" s="3">
        <f t="shared" si="5"/>
        <v>50</v>
      </c>
      <c r="L73">
        <f t="shared" si="6"/>
        <v>80</v>
      </c>
      <c r="M73">
        <f t="shared" si="7"/>
        <v>10</v>
      </c>
    </row>
    <row r="74" spans="1:13">
      <c r="A74" t="s">
        <v>155</v>
      </c>
      <c r="B74" t="s">
        <v>156</v>
      </c>
      <c r="C74" t="s">
        <v>20</v>
      </c>
      <c r="D74">
        <v>35.929681713663605</v>
      </c>
      <c r="E74">
        <v>78.800403582388896</v>
      </c>
      <c r="F74">
        <v>86.090462679222256</v>
      </c>
      <c r="G74">
        <v>98.655655848387454</v>
      </c>
      <c r="H74">
        <v>96.792493563183115</v>
      </c>
      <c r="I74">
        <v>60.788141870828106</v>
      </c>
      <c r="J74">
        <v>52.5740768697475</v>
      </c>
      <c r="K74" s="3">
        <f t="shared" si="5"/>
        <v>20</v>
      </c>
      <c r="L74">
        <f t="shared" si="6"/>
        <v>70</v>
      </c>
      <c r="M74">
        <f t="shared" si="7"/>
        <v>70</v>
      </c>
    </row>
    <row r="75" spans="1:13">
      <c r="A75" t="s">
        <v>157</v>
      </c>
      <c r="B75" t="s">
        <v>158</v>
      </c>
      <c r="C75" t="s">
        <v>12</v>
      </c>
      <c r="D75">
        <v>75.37156367425726</v>
      </c>
      <c r="E75">
        <v>11.885034658508308</v>
      </c>
      <c r="F75">
        <v>26.996780058267746</v>
      </c>
      <c r="G75">
        <v>31.828671347543224</v>
      </c>
      <c r="H75">
        <v>85.542630165666026</v>
      </c>
      <c r="I75">
        <v>53.228995028423711</v>
      </c>
      <c r="J75">
        <v>16.112813437631623</v>
      </c>
      <c r="K75" s="3">
        <f t="shared" si="5"/>
        <v>0</v>
      </c>
      <c r="L75">
        <f t="shared" si="6"/>
        <v>70</v>
      </c>
      <c r="M75">
        <f t="shared" si="7"/>
        <v>10</v>
      </c>
    </row>
    <row r="76" spans="1:13">
      <c r="A76" t="s">
        <v>159</v>
      </c>
      <c r="B76" t="s">
        <v>160</v>
      </c>
      <c r="C76" t="s">
        <v>15</v>
      </c>
      <c r="D76">
        <v>55.758378857642057</v>
      </c>
      <c r="E76">
        <v>10.108358607435331</v>
      </c>
      <c r="F76">
        <v>39.582010965230253</v>
      </c>
      <c r="G76">
        <v>10.961476224366496</v>
      </c>
      <c r="H76">
        <v>87.198590055429136</v>
      </c>
      <c r="I76">
        <v>70.399215156719578</v>
      </c>
      <c r="J76">
        <v>86.211915385367234</v>
      </c>
      <c r="K76" s="3">
        <f t="shared" si="5"/>
        <v>80</v>
      </c>
      <c r="L76">
        <f t="shared" si="6"/>
        <v>70</v>
      </c>
      <c r="M76">
        <f t="shared" si="7"/>
        <v>90</v>
      </c>
    </row>
    <row r="77" spans="1:13">
      <c r="A77" t="s">
        <v>161</v>
      </c>
      <c r="B77" t="s">
        <v>162</v>
      </c>
      <c r="C77" t="s">
        <v>20</v>
      </c>
      <c r="D77">
        <v>23.148663407416137</v>
      </c>
      <c r="E77">
        <v>33.463473444023016</v>
      </c>
      <c r="F77">
        <v>39.743277180879097</v>
      </c>
      <c r="G77">
        <v>95.386038122364781</v>
      </c>
      <c r="H77">
        <v>81.393068384595807</v>
      </c>
      <c r="I77">
        <v>6.796734783445368</v>
      </c>
      <c r="J77">
        <v>31.077543248154736</v>
      </c>
      <c r="K77" s="3">
        <f t="shared" si="5"/>
        <v>10</v>
      </c>
      <c r="L77">
        <f t="shared" si="6"/>
        <v>80</v>
      </c>
      <c r="M77">
        <f t="shared" si="7"/>
        <v>20</v>
      </c>
    </row>
    <row r="78" spans="1:13">
      <c r="A78" t="s">
        <v>163</v>
      </c>
      <c r="B78" t="s">
        <v>164</v>
      </c>
      <c r="C78" t="s">
        <v>35</v>
      </c>
      <c r="D78">
        <v>32.830401027204445</v>
      </c>
      <c r="E78">
        <v>78.884686224082216</v>
      </c>
      <c r="F78">
        <v>95.716409371703818</v>
      </c>
      <c r="G78">
        <v>29.664916394911987</v>
      </c>
      <c r="H78">
        <v>23.542082310279522</v>
      </c>
      <c r="I78">
        <v>17.158843217246577</v>
      </c>
      <c r="J78">
        <v>28.303999858772176</v>
      </c>
      <c r="K78" s="3">
        <f t="shared" si="5"/>
        <v>30</v>
      </c>
      <c r="L78">
        <f t="shared" si="6"/>
        <v>70</v>
      </c>
      <c r="M78">
        <f t="shared" si="7"/>
        <v>70</v>
      </c>
    </row>
    <row r="79" spans="1:13">
      <c r="A79" t="s">
        <v>165</v>
      </c>
      <c r="B79" t="s">
        <v>166</v>
      </c>
      <c r="C79" t="s">
        <v>25</v>
      </c>
      <c r="D79">
        <v>49.746619372952892</v>
      </c>
      <c r="E79">
        <v>67.722562896014878</v>
      </c>
      <c r="F79">
        <v>79.532938098343422</v>
      </c>
      <c r="G79">
        <v>85.480622334917271</v>
      </c>
      <c r="H79">
        <v>77.414494419470913</v>
      </c>
      <c r="I79">
        <v>89.192462465758339</v>
      </c>
      <c r="J79">
        <v>97.50153782381166</v>
      </c>
      <c r="K79" s="3">
        <f t="shared" si="5"/>
        <v>90</v>
      </c>
      <c r="L79">
        <f t="shared" si="6"/>
        <v>70</v>
      </c>
      <c r="M79">
        <f t="shared" si="7"/>
        <v>90</v>
      </c>
    </row>
    <row r="80" spans="1:13">
      <c r="A80" t="s">
        <v>167</v>
      </c>
      <c r="B80" t="s">
        <v>168</v>
      </c>
      <c r="C80" t="s">
        <v>42</v>
      </c>
      <c r="D80">
        <v>15.90164730537813</v>
      </c>
      <c r="E80">
        <v>24.852468050439924</v>
      </c>
      <c r="F80">
        <v>43.158501680912252</v>
      </c>
      <c r="G80">
        <v>82.974630939425481</v>
      </c>
      <c r="H80">
        <v>39.543255178628243</v>
      </c>
      <c r="I80">
        <v>46.298490744201537</v>
      </c>
      <c r="J80">
        <v>39.745107773937313</v>
      </c>
      <c r="K80" s="3">
        <f t="shared" si="5"/>
        <v>60</v>
      </c>
      <c r="L80">
        <f t="shared" si="6"/>
        <v>70</v>
      </c>
      <c r="M80">
        <f t="shared" si="7"/>
        <v>50</v>
      </c>
    </row>
    <row r="81" spans="1:13">
      <c r="A81" t="s">
        <v>169</v>
      </c>
      <c r="B81" t="s">
        <v>170</v>
      </c>
      <c r="C81" t="s">
        <v>12</v>
      </c>
      <c r="D81">
        <v>96.168280978114367</v>
      </c>
      <c r="E81">
        <v>43.543819603850295</v>
      </c>
      <c r="F81">
        <v>57.82759861613912</v>
      </c>
      <c r="G81">
        <v>9.5516005369184693</v>
      </c>
      <c r="H81">
        <v>71.049977450074309</v>
      </c>
      <c r="I81">
        <v>71.653519368932493</v>
      </c>
      <c r="J81">
        <v>22.073225347997749</v>
      </c>
      <c r="K81" s="3">
        <f t="shared" si="5"/>
        <v>0</v>
      </c>
      <c r="L81">
        <f t="shared" si="6"/>
        <v>60</v>
      </c>
      <c r="M81">
        <f t="shared" si="7"/>
        <v>20</v>
      </c>
    </row>
    <row r="82" spans="1:13">
      <c r="A82" t="s">
        <v>171</v>
      </c>
      <c r="B82" t="s">
        <v>172</v>
      </c>
      <c r="C82" t="s">
        <v>42</v>
      </c>
      <c r="D82">
        <v>66.90211791368526</v>
      </c>
      <c r="E82">
        <v>23.867439008100167</v>
      </c>
      <c r="F82">
        <v>61.858612322826623</v>
      </c>
      <c r="G82">
        <v>95.083231423664998</v>
      </c>
      <c r="H82">
        <v>41.177191596816108</v>
      </c>
      <c r="I82">
        <v>26.67273759297878</v>
      </c>
      <c r="J82">
        <v>10.286091711542355</v>
      </c>
      <c r="K82" s="3">
        <f t="shared" si="5"/>
        <v>50</v>
      </c>
      <c r="L82">
        <f t="shared" si="6"/>
        <v>70</v>
      </c>
      <c r="M82">
        <f t="shared" si="7"/>
        <v>70</v>
      </c>
    </row>
    <row r="83" spans="1:13">
      <c r="A83" t="s">
        <v>173</v>
      </c>
      <c r="B83" t="s">
        <v>174</v>
      </c>
      <c r="C83" t="s">
        <v>15</v>
      </c>
      <c r="D83">
        <v>82.757592290651843</v>
      </c>
      <c r="E83">
        <v>66.940592419182309</v>
      </c>
      <c r="F83">
        <v>78.783276570175772</v>
      </c>
      <c r="G83">
        <v>0.76910219371436606</v>
      </c>
      <c r="H83">
        <v>92.496966295734623</v>
      </c>
      <c r="I83">
        <v>23.424446466572448</v>
      </c>
      <c r="J83">
        <v>37.754872127282603</v>
      </c>
      <c r="K83" s="3">
        <f t="shared" si="5"/>
        <v>80</v>
      </c>
      <c r="L83">
        <f t="shared" si="6"/>
        <v>70</v>
      </c>
      <c r="M83">
        <f t="shared" si="7"/>
        <v>60</v>
      </c>
    </row>
    <row r="84" spans="1:13">
      <c r="A84" t="s">
        <v>175</v>
      </c>
      <c r="B84" t="s">
        <v>176</v>
      </c>
      <c r="C84" t="s">
        <v>20</v>
      </c>
      <c r="D84">
        <v>16.811193467052167</v>
      </c>
      <c r="E84">
        <v>74.690771844465317</v>
      </c>
      <c r="F84">
        <v>73.969481584371408</v>
      </c>
      <c r="G84">
        <v>21.972327094575171</v>
      </c>
      <c r="H84">
        <v>95.60074871630782</v>
      </c>
      <c r="I84">
        <v>83.224862285440608</v>
      </c>
      <c r="J84">
        <v>69.376523195353712</v>
      </c>
      <c r="K84" s="3">
        <f t="shared" si="5"/>
        <v>20</v>
      </c>
      <c r="L84">
        <f t="shared" si="6"/>
        <v>80</v>
      </c>
      <c r="M84">
        <f t="shared" si="7"/>
        <v>20</v>
      </c>
    </row>
    <row r="85" spans="1:13">
      <c r="A85" t="s">
        <v>177</v>
      </c>
      <c r="B85" t="s">
        <v>178</v>
      </c>
      <c r="C85" t="s">
        <v>35</v>
      </c>
      <c r="D85">
        <v>47.970026922650902</v>
      </c>
      <c r="E85">
        <v>26.75434191828947</v>
      </c>
      <c r="F85">
        <v>3.8543091022322895</v>
      </c>
      <c r="G85">
        <v>30.401925737200685</v>
      </c>
      <c r="H85">
        <v>18.560468056242239</v>
      </c>
      <c r="I85">
        <v>17.834071973539999</v>
      </c>
      <c r="J85">
        <v>66.976919677014067</v>
      </c>
      <c r="K85" s="3">
        <f t="shared" si="5"/>
        <v>40</v>
      </c>
      <c r="L85">
        <f t="shared" si="6"/>
        <v>80</v>
      </c>
      <c r="M85">
        <f t="shared" si="7"/>
        <v>10</v>
      </c>
    </row>
    <row r="86" spans="1:13">
      <c r="A86" t="s">
        <v>179</v>
      </c>
      <c r="B86" t="s">
        <v>180</v>
      </c>
      <c r="C86" t="s">
        <v>12</v>
      </c>
      <c r="D86">
        <v>45.652388647777862</v>
      </c>
      <c r="E86">
        <v>58.128602165809909</v>
      </c>
      <c r="F86">
        <v>23.677199699041186</v>
      </c>
      <c r="G86">
        <v>18.714199099777929</v>
      </c>
      <c r="H86">
        <v>9.1524843512301945</v>
      </c>
      <c r="I86">
        <v>35.951971719135599</v>
      </c>
      <c r="J86">
        <v>14.452429958366409</v>
      </c>
      <c r="K86" s="3">
        <f t="shared" si="5"/>
        <v>0</v>
      </c>
      <c r="L86">
        <f t="shared" si="6"/>
        <v>70</v>
      </c>
      <c r="M86">
        <f t="shared" si="7"/>
        <v>40</v>
      </c>
    </row>
    <row r="87" spans="1:13">
      <c r="A87" t="s">
        <v>181</v>
      </c>
      <c r="B87" t="s">
        <v>182</v>
      </c>
      <c r="C87" t="s">
        <v>42</v>
      </c>
      <c r="D87">
        <v>80.577583417021131</v>
      </c>
      <c r="E87">
        <v>50.788520368450662</v>
      </c>
      <c r="F87">
        <v>8.1070317872187765</v>
      </c>
      <c r="G87">
        <v>0.76828664639488897</v>
      </c>
      <c r="H87">
        <v>0.83902876751703603</v>
      </c>
      <c r="I87">
        <v>16.039079679317936</v>
      </c>
      <c r="J87">
        <v>36.151878839871273</v>
      </c>
      <c r="K87" s="3">
        <f t="shared" si="5"/>
        <v>60</v>
      </c>
      <c r="L87">
        <f t="shared" si="6"/>
        <v>70</v>
      </c>
      <c r="M87">
        <f t="shared" si="7"/>
        <v>20</v>
      </c>
    </row>
    <row r="88" spans="1:13">
      <c r="A88" t="s">
        <v>183</v>
      </c>
      <c r="B88" t="s">
        <v>184</v>
      </c>
      <c r="C88" t="s">
        <v>30</v>
      </c>
      <c r="D88">
        <v>11.104668372040184</v>
      </c>
      <c r="E88">
        <v>88.747166937821675</v>
      </c>
      <c r="F88">
        <v>64.356650183138584</v>
      </c>
      <c r="G88">
        <v>54.336699684551157</v>
      </c>
      <c r="H88">
        <v>3.62267521264793</v>
      </c>
      <c r="I88">
        <v>94.263058932547196</v>
      </c>
      <c r="J88">
        <v>22.212288314634211</v>
      </c>
      <c r="K88" s="3">
        <f t="shared" si="5"/>
        <v>30</v>
      </c>
      <c r="L88">
        <f t="shared" si="6"/>
        <v>70</v>
      </c>
      <c r="M88">
        <f t="shared" si="7"/>
        <v>90</v>
      </c>
    </row>
    <row r="89" spans="1:13">
      <c r="A89" t="s">
        <v>185</v>
      </c>
      <c r="B89" t="s">
        <v>186</v>
      </c>
      <c r="C89" t="s">
        <v>20</v>
      </c>
      <c r="D89">
        <v>4.2660761702471683</v>
      </c>
      <c r="E89">
        <v>4.8469597726577547</v>
      </c>
      <c r="F89">
        <v>50.66180960560569</v>
      </c>
      <c r="G89">
        <v>14.528787859369974</v>
      </c>
      <c r="H89">
        <v>0.48196707429897234</v>
      </c>
      <c r="I89">
        <v>33.014746852651122</v>
      </c>
      <c r="J89">
        <v>11.809370375704209</v>
      </c>
      <c r="K89" s="3">
        <f t="shared" si="5"/>
        <v>10</v>
      </c>
      <c r="L89">
        <f t="shared" si="6"/>
        <v>60</v>
      </c>
      <c r="M89">
        <f t="shared" si="7"/>
        <v>10</v>
      </c>
    </row>
    <row r="90" spans="1:13">
      <c r="A90" t="s">
        <v>187</v>
      </c>
      <c r="B90" t="s">
        <v>188</v>
      </c>
      <c r="C90" t="s">
        <v>42</v>
      </c>
      <c r="D90">
        <v>30.410981028601469</v>
      </c>
      <c r="E90">
        <v>51.976264017867003</v>
      </c>
      <c r="F90">
        <v>51.852314064769288</v>
      </c>
      <c r="G90">
        <v>85.653750086344871</v>
      </c>
      <c r="H90">
        <v>27.285781727666148</v>
      </c>
      <c r="I90">
        <v>60.698675031177764</v>
      </c>
      <c r="J90">
        <v>79.870907767461503</v>
      </c>
      <c r="K90" s="3">
        <f t="shared" si="5"/>
        <v>50</v>
      </c>
      <c r="L90">
        <f t="shared" si="6"/>
        <v>80</v>
      </c>
      <c r="M90">
        <f t="shared" si="7"/>
        <v>30</v>
      </c>
    </row>
    <row r="91" spans="1:13">
      <c r="A91" t="s">
        <v>189</v>
      </c>
      <c r="B91" t="s">
        <v>190</v>
      </c>
      <c r="C91" t="s">
        <v>42</v>
      </c>
      <c r="D91">
        <v>15.375182611339133</v>
      </c>
      <c r="E91">
        <v>25.51811333706565</v>
      </c>
      <c r="F91">
        <v>13.069714597378113</v>
      </c>
      <c r="G91">
        <v>32.864592964850694</v>
      </c>
      <c r="H91">
        <v>74.920062829438621</v>
      </c>
      <c r="I91">
        <v>53.041094342111926</v>
      </c>
      <c r="J91">
        <v>52.514320967866468</v>
      </c>
      <c r="K91" s="3">
        <f t="shared" si="5"/>
        <v>60</v>
      </c>
      <c r="L91">
        <f t="shared" si="6"/>
        <v>70</v>
      </c>
      <c r="M91">
        <f t="shared" si="7"/>
        <v>20</v>
      </c>
    </row>
    <row r="92" spans="1:13">
      <c r="A92" t="s">
        <v>191</v>
      </c>
      <c r="B92" t="s">
        <v>192</v>
      </c>
      <c r="C92" t="s">
        <v>20</v>
      </c>
      <c r="D92">
        <v>11.023800904584435</v>
      </c>
      <c r="E92">
        <v>41.293344718887937</v>
      </c>
      <c r="F92">
        <v>56.194660257515473</v>
      </c>
      <c r="G92">
        <v>62.898071395478695</v>
      </c>
      <c r="H92">
        <v>30.010769892993881</v>
      </c>
      <c r="I92">
        <v>43.028911249751168</v>
      </c>
      <c r="J92">
        <v>67.12057322187124</v>
      </c>
      <c r="K92" s="3">
        <f t="shared" si="5"/>
        <v>10</v>
      </c>
      <c r="L92">
        <f t="shared" si="6"/>
        <v>60</v>
      </c>
      <c r="M92">
        <f t="shared" si="7"/>
        <v>30</v>
      </c>
    </row>
    <row r="93" spans="1:13">
      <c r="A93" t="s">
        <v>193</v>
      </c>
      <c r="B93" t="s">
        <v>194</v>
      </c>
      <c r="C93" t="s">
        <v>15</v>
      </c>
      <c r="D93">
        <v>84.762358518818246</v>
      </c>
      <c r="E93">
        <v>70.482080456372501</v>
      </c>
      <c r="F93">
        <v>50.631010192792026</v>
      </c>
      <c r="G93">
        <v>99.304913197181989</v>
      </c>
      <c r="H93">
        <v>65.64198832673425</v>
      </c>
      <c r="I93">
        <v>51.25171315146082</v>
      </c>
      <c r="J93">
        <v>11.967338303297481</v>
      </c>
      <c r="K93" s="3">
        <f t="shared" si="5"/>
        <v>80</v>
      </c>
      <c r="L93">
        <f t="shared" si="6"/>
        <v>70</v>
      </c>
      <c r="M93">
        <f t="shared" si="7"/>
        <v>30</v>
      </c>
    </row>
    <row r="94" spans="1:13">
      <c r="A94" t="s">
        <v>195</v>
      </c>
      <c r="B94" t="s">
        <v>196</v>
      </c>
      <c r="C94" t="s">
        <v>35</v>
      </c>
      <c r="D94">
        <v>27.094331806980765</v>
      </c>
      <c r="E94">
        <v>0.85006632165214313</v>
      </c>
      <c r="F94">
        <v>75.343189050860715</v>
      </c>
      <c r="G94">
        <v>1.0420963593521071</v>
      </c>
      <c r="H94">
        <v>18.274017660447161</v>
      </c>
      <c r="I94">
        <v>97.548584844170165</v>
      </c>
      <c r="J94">
        <v>62.87226548195585</v>
      </c>
      <c r="K94" s="3">
        <f t="shared" si="5"/>
        <v>30</v>
      </c>
      <c r="L94">
        <f t="shared" si="6"/>
        <v>70</v>
      </c>
      <c r="M94">
        <f t="shared" si="7"/>
        <v>50</v>
      </c>
    </row>
    <row r="95" spans="1:13">
      <c r="A95" t="s">
        <v>197</v>
      </c>
      <c r="B95" t="s">
        <v>198</v>
      </c>
      <c r="C95" t="s">
        <v>20</v>
      </c>
      <c r="D95">
        <v>77.532062391166207</v>
      </c>
      <c r="E95">
        <v>90.782524476720155</v>
      </c>
      <c r="F95">
        <v>42.869884078750118</v>
      </c>
      <c r="G95">
        <v>27.347977776856482</v>
      </c>
      <c r="H95">
        <v>6.9111067721755903</v>
      </c>
      <c r="I95">
        <v>26.597478759093175</v>
      </c>
      <c r="J95">
        <v>68.43388662869998</v>
      </c>
      <c r="K95" s="3">
        <f t="shared" si="5"/>
        <v>20</v>
      </c>
      <c r="L95">
        <f t="shared" si="6"/>
        <v>70</v>
      </c>
      <c r="M95">
        <f t="shared" si="7"/>
        <v>40</v>
      </c>
    </row>
    <row r="96" spans="1:13">
      <c r="A96" t="s">
        <v>199</v>
      </c>
      <c r="B96" t="s">
        <v>200</v>
      </c>
      <c r="C96" t="s">
        <v>42</v>
      </c>
      <c r="D96">
        <v>18.889904888254485</v>
      </c>
      <c r="E96">
        <v>2.409329892817702</v>
      </c>
      <c r="F96">
        <v>45.60505239354157</v>
      </c>
      <c r="G96">
        <v>30.368127950543368</v>
      </c>
      <c r="H96">
        <v>44.467518637797411</v>
      </c>
      <c r="I96">
        <v>62.645489565589344</v>
      </c>
      <c r="J96">
        <v>14.651182075153923</v>
      </c>
      <c r="K96" s="3">
        <f t="shared" si="5"/>
        <v>60</v>
      </c>
      <c r="L96">
        <f t="shared" si="6"/>
        <v>70</v>
      </c>
      <c r="M96">
        <f t="shared" si="7"/>
        <v>0</v>
      </c>
    </row>
    <row r="97" spans="1:13">
      <c r="A97" t="s">
        <v>201</v>
      </c>
      <c r="B97" t="s">
        <v>202</v>
      </c>
      <c r="C97" t="s">
        <v>15</v>
      </c>
      <c r="D97">
        <v>75.813558999862082</v>
      </c>
      <c r="E97">
        <v>30.33513661264816</v>
      </c>
      <c r="F97">
        <v>15.124267723899298</v>
      </c>
      <c r="G97">
        <v>48.110292065852398</v>
      </c>
      <c r="H97">
        <v>22.532633741426935</v>
      </c>
      <c r="I97">
        <v>66.391196853362231</v>
      </c>
      <c r="J97">
        <v>49.20400606189078</v>
      </c>
      <c r="K97" s="3">
        <f t="shared" si="5"/>
        <v>70</v>
      </c>
      <c r="L97">
        <f t="shared" si="6"/>
        <v>70</v>
      </c>
      <c r="M97">
        <f t="shared" si="7"/>
        <v>30</v>
      </c>
    </row>
    <row r="98" spans="1:13">
      <c r="A98" t="s">
        <v>203</v>
      </c>
      <c r="B98" t="s">
        <v>204</v>
      </c>
      <c r="C98" t="s">
        <v>20</v>
      </c>
      <c r="D98">
        <v>13.821504361888405</v>
      </c>
      <c r="E98">
        <v>33.451124852698698</v>
      </c>
      <c r="F98">
        <v>87.153880790939482</v>
      </c>
      <c r="G98">
        <v>93.586510142975428</v>
      </c>
      <c r="H98">
        <v>30.06236950045864</v>
      </c>
      <c r="I98">
        <v>25.418430243040802</v>
      </c>
      <c r="J98">
        <v>2.1456034585171313</v>
      </c>
      <c r="K98" s="3">
        <f t="shared" si="5"/>
        <v>20</v>
      </c>
      <c r="L98">
        <f t="shared" si="6"/>
        <v>70</v>
      </c>
      <c r="M98">
        <f t="shared" si="7"/>
        <v>0</v>
      </c>
    </row>
    <row r="99" spans="1:13">
      <c r="A99" t="s">
        <v>205</v>
      </c>
      <c r="B99" t="s">
        <v>206</v>
      </c>
      <c r="C99" t="s">
        <v>15</v>
      </c>
      <c r="D99">
        <v>37.243739624058051</v>
      </c>
      <c r="E99">
        <v>83.893979384793113</v>
      </c>
      <c r="F99">
        <v>50.235225757893097</v>
      </c>
      <c r="G99">
        <v>18.183988951843578</v>
      </c>
      <c r="H99">
        <v>85.392963008992368</v>
      </c>
      <c r="I99">
        <v>42.22985771467058</v>
      </c>
      <c r="J99">
        <v>35.852897515139745</v>
      </c>
      <c r="K99" s="3">
        <f t="shared" si="5"/>
        <v>80</v>
      </c>
      <c r="L99">
        <f t="shared" si="6"/>
        <v>70</v>
      </c>
      <c r="M99">
        <f t="shared" si="7"/>
        <v>10</v>
      </c>
    </row>
    <row r="100" spans="1:13">
      <c r="A100" t="s">
        <v>207</v>
      </c>
      <c r="B100" t="s">
        <v>208</v>
      </c>
      <c r="C100" t="s">
        <v>25</v>
      </c>
      <c r="D100">
        <v>36.263534225591108</v>
      </c>
      <c r="E100">
        <v>36.848065276805322</v>
      </c>
      <c r="F100">
        <v>49.131885646061072</v>
      </c>
      <c r="G100">
        <v>75.266967752283819</v>
      </c>
      <c r="H100">
        <v>17.496593843891716</v>
      </c>
      <c r="I100">
        <v>37.850083398793686</v>
      </c>
      <c r="J100">
        <v>7.3654082830780681</v>
      </c>
      <c r="K100" s="3">
        <f t="shared" si="5"/>
        <v>90</v>
      </c>
      <c r="L100">
        <f t="shared" si="6"/>
        <v>70</v>
      </c>
      <c r="M100">
        <f t="shared" si="7"/>
        <v>30</v>
      </c>
    </row>
    <row r="101" spans="1:13">
      <c r="A101" t="s">
        <v>209</v>
      </c>
      <c r="B101" t="s">
        <v>210</v>
      </c>
      <c r="C101" t="s">
        <v>15</v>
      </c>
      <c r="D101">
        <v>52.120501279594968</v>
      </c>
      <c r="E101">
        <v>36.828799341872831</v>
      </c>
      <c r="F101">
        <v>47.893182372400467</v>
      </c>
      <c r="G101">
        <v>20.141121693398446</v>
      </c>
      <c r="H101">
        <v>65.021348722914681</v>
      </c>
      <c r="I101">
        <v>93.78329219200505</v>
      </c>
      <c r="J101">
        <v>65.565528096868817</v>
      </c>
      <c r="K101" s="3">
        <f t="shared" si="5"/>
        <v>80</v>
      </c>
      <c r="L101">
        <f t="shared" si="6"/>
        <v>70</v>
      </c>
      <c r="M101">
        <f t="shared" si="7"/>
        <v>10</v>
      </c>
    </row>
    <row r="102" spans="1:13">
      <c r="A102" t="s">
        <v>211</v>
      </c>
      <c r="B102" t="s">
        <v>212</v>
      </c>
      <c r="C102" t="s">
        <v>42</v>
      </c>
      <c r="D102">
        <v>38.108324867993538</v>
      </c>
      <c r="E102">
        <v>69.556733149629252</v>
      </c>
      <c r="F102">
        <v>50.253523690569814</v>
      </c>
      <c r="G102">
        <v>83.090064519195707</v>
      </c>
      <c r="H102">
        <v>40.691721616264552</v>
      </c>
      <c r="I102">
        <v>24.201055559802654</v>
      </c>
      <c r="J102">
        <v>61.957933376722174</v>
      </c>
      <c r="K102" s="3">
        <f t="shared" si="5"/>
        <v>50</v>
      </c>
      <c r="L102">
        <f t="shared" si="6"/>
        <v>70</v>
      </c>
      <c r="M102">
        <f t="shared" si="7"/>
        <v>30</v>
      </c>
    </row>
    <row r="103" spans="1:13">
      <c r="A103" t="s">
        <v>213</v>
      </c>
      <c r="B103" t="s">
        <v>214</v>
      </c>
      <c r="C103" t="s">
        <v>25</v>
      </c>
      <c r="D103">
        <v>60.898249715409982</v>
      </c>
      <c r="E103">
        <v>43.73374613442401</v>
      </c>
      <c r="F103">
        <v>30.017290700231392</v>
      </c>
      <c r="G103">
        <v>3.2447702035015791</v>
      </c>
      <c r="H103">
        <v>53.136563504935765</v>
      </c>
      <c r="I103">
        <v>63.973717864846321</v>
      </c>
      <c r="J103">
        <v>99.278884267699567</v>
      </c>
      <c r="K103" s="3">
        <f t="shared" si="5"/>
        <v>90</v>
      </c>
      <c r="L103">
        <f t="shared" si="6"/>
        <v>70</v>
      </c>
      <c r="M103">
        <f t="shared" si="7"/>
        <v>30</v>
      </c>
    </row>
    <row r="104" spans="1:13">
      <c r="A104" t="s">
        <v>215</v>
      </c>
      <c r="B104" t="s">
        <v>216</v>
      </c>
      <c r="C104" t="s">
        <v>15</v>
      </c>
      <c r="D104">
        <v>81.580285848634219</v>
      </c>
      <c r="E104">
        <v>61.605619721828674</v>
      </c>
      <c r="F104">
        <v>4.9696714365741972</v>
      </c>
      <c r="G104">
        <v>97.805231531292108</v>
      </c>
      <c r="H104">
        <v>60.549245685203488</v>
      </c>
      <c r="I104">
        <v>34.296860538453942</v>
      </c>
      <c r="J104">
        <v>89.775715045551394</v>
      </c>
      <c r="K104" s="3">
        <f t="shared" si="5"/>
        <v>70</v>
      </c>
      <c r="L104">
        <f t="shared" si="6"/>
        <v>60</v>
      </c>
      <c r="M104">
        <f t="shared" si="7"/>
        <v>0</v>
      </c>
    </row>
    <row r="105" spans="1:13">
      <c r="A105" t="s">
        <v>217</v>
      </c>
      <c r="B105" t="s">
        <v>218</v>
      </c>
      <c r="C105" t="s">
        <v>35</v>
      </c>
      <c r="D105">
        <v>83.843871269101641</v>
      </c>
      <c r="E105">
        <v>13.428066059245758</v>
      </c>
      <c r="F105">
        <v>17.854948183501275</v>
      </c>
      <c r="G105">
        <v>39.614055529945148</v>
      </c>
      <c r="H105">
        <v>70.085228956195607</v>
      </c>
      <c r="I105">
        <v>74.960531663222127</v>
      </c>
      <c r="J105">
        <v>36.842848862306951</v>
      </c>
      <c r="K105" s="3">
        <f t="shared" si="5"/>
        <v>40</v>
      </c>
      <c r="L105">
        <f t="shared" si="6"/>
        <v>70</v>
      </c>
      <c r="M105">
        <f t="shared" si="7"/>
        <v>50</v>
      </c>
    </row>
    <row r="106" spans="1:13">
      <c r="A106" t="s">
        <v>219</v>
      </c>
      <c r="B106" t="s">
        <v>220</v>
      </c>
      <c r="C106" t="s">
        <v>42</v>
      </c>
      <c r="D106">
        <v>84.206817092344949</v>
      </c>
      <c r="E106">
        <v>33.388042605210487</v>
      </c>
      <c r="F106">
        <v>39.086225939944427</v>
      </c>
      <c r="G106">
        <v>28.195425697912178</v>
      </c>
      <c r="H106">
        <v>83.176570616355733</v>
      </c>
      <c r="I106">
        <v>15.599046018134633</v>
      </c>
      <c r="J106">
        <v>21.616652630185683</v>
      </c>
      <c r="K106" s="3">
        <f t="shared" si="5"/>
        <v>60</v>
      </c>
      <c r="L106">
        <f t="shared" si="6"/>
        <v>60</v>
      </c>
      <c r="M106">
        <f t="shared" si="7"/>
        <v>20</v>
      </c>
    </row>
    <row r="107" spans="1:13">
      <c r="A107" t="s">
        <v>221</v>
      </c>
      <c r="B107" t="s">
        <v>222</v>
      </c>
      <c r="C107" t="s">
        <v>20</v>
      </c>
      <c r="D107">
        <v>44.112482305675293</v>
      </c>
      <c r="E107">
        <v>55.003347249646438</v>
      </c>
      <c r="F107">
        <v>28.303438375217294</v>
      </c>
      <c r="G107">
        <v>63.525594094455599</v>
      </c>
      <c r="H107">
        <v>83.675009674630431</v>
      </c>
      <c r="I107">
        <v>63.392748355197185</v>
      </c>
      <c r="J107">
        <v>32.719518451273245</v>
      </c>
      <c r="K107" s="3">
        <f t="shared" si="5"/>
        <v>10</v>
      </c>
      <c r="L107">
        <f t="shared" si="6"/>
        <v>70</v>
      </c>
      <c r="M107">
        <f t="shared" si="7"/>
        <v>80</v>
      </c>
    </row>
    <row r="108" spans="1:13">
      <c r="A108" t="s">
        <v>223</v>
      </c>
      <c r="B108" t="s">
        <v>224</v>
      </c>
      <c r="C108" t="s">
        <v>15</v>
      </c>
      <c r="D108">
        <v>32.073535738103686</v>
      </c>
      <c r="E108">
        <v>17.752103767287498</v>
      </c>
      <c r="F108">
        <v>12.930263887143045</v>
      </c>
      <c r="G108">
        <v>49.841242292794632</v>
      </c>
      <c r="H108">
        <v>62.998606883003127</v>
      </c>
      <c r="I108">
        <v>2.7032684542018126</v>
      </c>
      <c r="J108">
        <v>2.6681602234216784</v>
      </c>
      <c r="K108" s="3">
        <f t="shared" si="5"/>
        <v>80</v>
      </c>
      <c r="L108">
        <f t="shared" si="6"/>
        <v>70</v>
      </c>
      <c r="M108">
        <f t="shared" si="7"/>
        <v>40</v>
      </c>
    </row>
    <row r="109" spans="1:13">
      <c r="A109" t="s">
        <v>225</v>
      </c>
      <c r="B109" t="s">
        <v>226</v>
      </c>
      <c r="C109" t="s">
        <v>15</v>
      </c>
      <c r="D109">
        <v>25.051902461426156</v>
      </c>
      <c r="E109">
        <v>0.16686557153062775</v>
      </c>
      <c r="F109">
        <v>85.330022435515545</v>
      </c>
      <c r="G109">
        <v>33.582254117442034</v>
      </c>
      <c r="H109">
        <v>77.771066996726191</v>
      </c>
      <c r="I109">
        <v>84.05834999031498</v>
      </c>
      <c r="J109">
        <v>11.90250666244056</v>
      </c>
      <c r="K109" s="3">
        <f t="shared" si="5"/>
        <v>80</v>
      </c>
      <c r="L109">
        <f t="shared" si="6"/>
        <v>70</v>
      </c>
      <c r="M109">
        <f t="shared" si="7"/>
        <v>80</v>
      </c>
    </row>
    <row r="110" spans="1:13">
      <c r="A110" t="s">
        <v>227</v>
      </c>
      <c r="B110" t="s">
        <v>228</v>
      </c>
      <c r="C110" t="s">
        <v>20</v>
      </c>
      <c r="D110">
        <v>58.066969983299678</v>
      </c>
      <c r="E110">
        <v>65.87358794074774</v>
      </c>
      <c r="F110">
        <v>44.295422855423361</v>
      </c>
      <c r="G110">
        <v>27.104076777643058</v>
      </c>
      <c r="H110">
        <v>89.523265489377152</v>
      </c>
      <c r="I110">
        <v>3.7603572112360539</v>
      </c>
      <c r="J110">
        <v>13.428402812771623</v>
      </c>
      <c r="K110" s="3">
        <f t="shared" si="5"/>
        <v>20</v>
      </c>
      <c r="L110">
        <f t="shared" si="6"/>
        <v>70</v>
      </c>
      <c r="M110">
        <f t="shared" si="7"/>
        <v>50</v>
      </c>
    </row>
    <row r="111" spans="1:13">
      <c r="A111" t="s">
        <v>229</v>
      </c>
      <c r="B111" t="s">
        <v>230</v>
      </c>
      <c r="C111" t="s">
        <v>20</v>
      </c>
      <c r="D111">
        <v>88.780964187339492</v>
      </c>
      <c r="E111">
        <v>37.547420847608159</v>
      </c>
      <c r="F111">
        <v>28.470631478574091</v>
      </c>
      <c r="G111">
        <v>0.56734774350428729</v>
      </c>
      <c r="H111">
        <v>72.747869216410294</v>
      </c>
      <c r="I111">
        <v>43.075911645654429</v>
      </c>
      <c r="J111">
        <v>1.7863945315333085</v>
      </c>
      <c r="K111" s="3">
        <f t="shared" si="5"/>
        <v>10</v>
      </c>
      <c r="L111">
        <f t="shared" si="6"/>
        <v>70</v>
      </c>
      <c r="M111">
        <f t="shared" si="7"/>
        <v>0</v>
      </c>
    </row>
    <row r="112" spans="1:13">
      <c r="A112" t="s">
        <v>231</v>
      </c>
      <c r="B112" t="s">
        <v>232</v>
      </c>
      <c r="C112" t="s">
        <v>25</v>
      </c>
      <c r="D112">
        <v>23.78225371613102</v>
      </c>
      <c r="E112">
        <v>97.565151145205675</v>
      </c>
      <c r="F112">
        <v>35.112036297551263</v>
      </c>
      <c r="G112">
        <v>63.634458608778758</v>
      </c>
      <c r="H112">
        <v>58.653831584890781</v>
      </c>
      <c r="I112">
        <v>53.634352018561358</v>
      </c>
      <c r="J112">
        <v>15.423134078318013</v>
      </c>
      <c r="K112" s="3">
        <f t="shared" si="5"/>
        <v>90</v>
      </c>
      <c r="L112">
        <f t="shared" si="6"/>
        <v>70</v>
      </c>
      <c r="M112">
        <f t="shared" si="7"/>
        <v>60</v>
      </c>
    </row>
    <row r="113" spans="1:13">
      <c r="A113" t="s">
        <v>233</v>
      </c>
      <c r="B113" t="s">
        <v>234</v>
      </c>
      <c r="C113" t="s">
        <v>25</v>
      </c>
      <c r="D113">
        <v>23.581447068816708</v>
      </c>
      <c r="E113">
        <v>50.236268251834012</v>
      </c>
      <c r="F113">
        <v>90.667848054769323</v>
      </c>
      <c r="G113">
        <v>91.595058044457701</v>
      </c>
      <c r="H113">
        <v>81.725713660609017</v>
      </c>
      <c r="I113">
        <v>64.752350978226474</v>
      </c>
      <c r="J113">
        <v>54.407697347391725</v>
      </c>
      <c r="K113" s="3">
        <f t="shared" si="5"/>
        <v>90</v>
      </c>
      <c r="L113">
        <f t="shared" si="6"/>
        <v>70</v>
      </c>
      <c r="M113">
        <f t="shared" si="7"/>
        <v>30</v>
      </c>
    </row>
    <row r="114" spans="1:13">
      <c r="A114" t="s">
        <v>235</v>
      </c>
      <c r="B114" t="s">
        <v>236</v>
      </c>
      <c r="C114" t="s">
        <v>42</v>
      </c>
      <c r="D114">
        <v>70.904909590160187</v>
      </c>
      <c r="E114">
        <v>94.034339014423338</v>
      </c>
      <c r="F114">
        <v>28.68644285214166</v>
      </c>
      <c r="G114">
        <v>27.113129972694761</v>
      </c>
      <c r="H114">
        <v>99.393110514366001</v>
      </c>
      <c r="I114">
        <v>59.077309974843971</v>
      </c>
      <c r="J114">
        <v>90.482735631002882</v>
      </c>
      <c r="K114" s="3">
        <f t="shared" si="5"/>
        <v>60</v>
      </c>
      <c r="L114">
        <f t="shared" si="6"/>
        <v>70</v>
      </c>
      <c r="M114">
        <f t="shared" si="7"/>
        <v>40</v>
      </c>
    </row>
    <row r="115" spans="1:13">
      <c r="A115" t="s">
        <v>237</v>
      </c>
      <c r="B115" t="s">
        <v>238</v>
      </c>
      <c r="C115" t="s">
        <v>42</v>
      </c>
      <c r="D115">
        <v>99.339795641599409</v>
      </c>
      <c r="E115">
        <v>3.1768903776779989</v>
      </c>
      <c r="F115">
        <v>11.157541916828128</v>
      </c>
      <c r="G115">
        <v>40.026170901901324</v>
      </c>
      <c r="H115">
        <v>25.966555257228496</v>
      </c>
      <c r="I115">
        <v>39.194053199588438</v>
      </c>
      <c r="J115">
        <v>12.950133468430082</v>
      </c>
      <c r="K115" s="3">
        <f t="shared" si="5"/>
        <v>60</v>
      </c>
      <c r="L115">
        <f t="shared" si="6"/>
        <v>70</v>
      </c>
      <c r="M115">
        <f t="shared" si="7"/>
        <v>70</v>
      </c>
    </row>
    <row r="116" spans="1:13">
      <c r="A116" t="s">
        <v>239</v>
      </c>
      <c r="B116" t="s">
        <v>240</v>
      </c>
      <c r="C116" t="s">
        <v>35</v>
      </c>
      <c r="D116">
        <v>71.076520704602757</v>
      </c>
      <c r="E116">
        <v>82.744053161413746</v>
      </c>
      <c r="F116">
        <v>19.583405173053624</v>
      </c>
      <c r="G116">
        <v>62.276055061293278</v>
      </c>
      <c r="H116">
        <v>99.6960883643155</v>
      </c>
      <c r="I116">
        <v>84.389706289337013</v>
      </c>
      <c r="J116">
        <v>1.0286996495979639</v>
      </c>
      <c r="K116" s="3">
        <f t="shared" si="5"/>
        <v>40</v>
      </c>
      <c r="L116">
        <f t="shared" si="6"/>
        <v>60</v>
      </c>
      <c r="M116">
        <f t="shared" si="7"/>
        <v>40</v>
      </c>
    </row>
    <row r="117" spans="1:13">
      <c r="A117" t="s">
        <v>241</v>
      </c>
      <c r="B117" t="s">
        <v>242</v>
      </c>
      <c r="C117" t="s">
        <v>42</v>
      </c>
      <c r="D117">
        <v>89.009850045592074</v>
      </c>
      <c r="E117">
        <v>11.227661042327618</v>
      </c>
      <c r="F117">
        <v>65.279640721971376</v>
      </c>
      <c r="G117">
        <v>36.716912135791233</v>
      </c>
      <c r="H117">
        <v>54.257129563245243</v>
      </c>
      <c r="I117">
        <v>12.202891107416058</v>
      </c>
      <c r="J117">
        <v>23.78897957473103</v>
      </c>
      <c r="K117" s="3">
        <f t="shared" si="5"/>
        <v>60</v>
      </c>
      <c r="L117">
        <f t="shared" si="6"/>
        <v>70</v>
      </c>
      <c r="M117">
        <f t="shared" si="7"/>
        <v>30</v>
      </c>
    </row>
    <row r="118" spans="1:13">
      <c r="A118" t="s">
        <v>243</v>
      </c>
      <c r="B118" t="s">
        <v>244</v>
      </c>
      <c r="C118" t="s">
        <v>12</v>
      </c>
      <c r="D118">
        <v>69.902905438030118</v>
      </c>
      <c r="E118">
        <v>49.057925300898631</v>
      </c>
      <c r="F118">
        <v>84.039509554514495</v>
      </c>
      <c r="G118">
        <v>44.288493339563281</v>
      </c>
      <c r="H118">
        <v>40.359698427389937</v>
      </c>
      <c r="I118">
        <v>76.463774282331755</v>
      </c>
      <c r="J118">
        <v>69.529633697233322</v>
      </c>
      <c r="K118" s="3">
        <f t="shared" si="5"/>
        <v>0</v>
      </c>
      <c r="L118">
        <f t="shared" si="6"/>
        <v>60</v>
      </c>
      <c r="M118">
        <f t="shared" si="7"/>
        <v>30</v>
      </c>
    </row>
    <row r="119" spans="1:13">
      <c r="A119" t="s">
        <v>245</v>
      </c>
      <c r="B119" t="s">
        <v>246</v>
      </c>
      <c r="C119" t="s">
        <v>20</v>
      </c>
      <c r="D119">
        <v>33.977444390184075</v>
      </c>
      <c r="E119">
        <v>33.529723805613955</v>
      </c>
      <c r="F119">
        <v>36.41764796011536</v>
      </c>
      <c r="G119">
        <v>67.761604805142071</v>
      </c>
      <c r="H119">
        <v>1.1829285874500939</v>
      </c>
      <c r="I119">
        <v>80.220056001702645</v>
      </c>
      <c r="J119">
        <v>92.438792142609188</v>
      </c>
      <c r="K119" s="3">
        <f t="shared" si="5"/>
        <v>20</v>
      </c>
      <c r="L119">
        <f t="shared" si="6"/>
        <v>70</v>
      </c>
      <c r="M119">
        <f t="shared" si="7"/>
        <v>60</v>
      </c>
    </row>
    <row r="120" spans="1:13">
      <c r="A120" t="s">
        <v>247</v>
      </c>
      <c r="B120" t="s">
        <v>248</v>
      </c>
      <c r="C120" t="s">
        <v>20</v>
      </c>
      <c r="D120">
        <v>75.219642010486425</v>
      </c>
      <c r="E120">
        <v>9.9605543271472428</v>
      </c>
      <c r="F120">
        <v>10.6790111827207</v>
      </c>
      <c r="G120">
        <v>56.813073298044813</v>
      </c>
      <c r="H120">
        <v>6.5261763956349084</v>
      </c>
      <c r="I120">
        <v>36.826146530227291</v>
      </c>
      <c r="J120">
        <v>78.379443818768195</v>
      </c>
      <c r="K120" s="3">
        <f t="shared" si="5"/>
        <v>20</v>
      </c>
      <c r="L120">
        <f t="shared" si="6"/>
        <v>70</v>
      </c>
      <c r="M120">
        <f t="shared" si="7"/>
        <v>30</v>
      </c>
    </row>
    <row r="121" spans="1:13">
      <c r="A121" t="s">
        <v>249</v>
      </c>
      <c r="B121" t="s">
        <v>250</v>
      </c>
      <c r="C121" t="s">
        <v>15</v>
      </c>
      <c r="D121">
        <v>4.6349169053167998</v>
      </c>
      <c r="E121">
        <v>67.295451815432756</v>
      </c>
      <c r="F121">
        <v>76.354157360262093</v>
      </c>
      <c r="G121">
        <v>32.082558582239315</v>
      </c>
      <c r="H121">
        <v>59.431676401733966</v>
      </c>
      <c r="I121">
        <v>26.349245842668122</v>
      </c>
      <c r="J121">
        <v>24.07188421462585</v>
      </c>
      <c r="K121" s="3">
        <f t="shared" si="5"/>
        <v>70</v>
      </c>
      <c r="L121">
        <f t="shared" si="6"/>
        <v>70</v>
      </c>
      <c r="M121">
        <f t="shared" si="7"/>
        <v>20</v>
      </c>
    </row>
    <row r="122" spans="1:13">
      <c r="A122" t="s">
        <v>251</v>
      </c>
      <c r="B122" t="s">
        <v>252</v>
      </c>
      <c r="C122" t="s">
        <v>15</v>
      </c>
      <c r="D122">
        <v>3.8885514338751426</v>
      </c>
      <c r="E122">
        <v>31.983385884455796</v>
      </c>
      <c r="F122">
        <v>8.0083075516578894</v>
      </c>
      <c r="G122">
        <v>20.463354375204311</v>
      </c>
      <c r="H122">
        <v>19.416403079317735</v>
      </c>
      <c r="I122">
        <v>99.627889048417671</v>
      </c>
      <c r="J122">
        <v>67.936174645850969</v>
      </c>
      <c r="K122" s="3">
        <f t="shared" si="5"/>
        <v>70</v>
      </c>
      <c r="L122">
        <f t="shared" si="6"/>
        <v>70</v>
      </c>
      <c r="M122">
        <f t="shared" si="7"/>
        <v>90</v>
      </c>
    </row>
    <row r="123" spans="1:13">
      <c r="A123" t="s">
        <v>253</v>
      </c>
      <c r="B123" t="s">
        <v>254</v>
      </c>
      <c r="C123" t="s">
        <v>35</v>
      </c>
      <c r="D123">
        <v>28.560203907332859</v>
      </c>
      <c r="E123">
        <v>30.46190670502812</v>
      </c>
      <c r="F123">
        <v>82.450308784097942</v>
      </c>
      <c r="G123">
        <v>78.866227302625106</v>
      </c>
      <c r="H123">
        <v>42.069442985207402</v>
      </c>
      <c r="I123">
        <v>27.835553818406787</v>
      </c>
      <c r="J123">
        <v>5.9983718351603095</v>
      </c>
      <c r="K123" s="3">
        <f t="shared" si="5"/>
        <v>40</v>
      </c>
      <c r="L123">
        <f t="shared" si="6"/>
        <v>70</v>
      </c>
      <c r="M123">
        <f t="shared" si="7"/>
        <v>30</v>
      </c>
    </row>
    <row r="124" spans="1:13">
      <c r="A124" t="s">
        <v>255</v>
      </c>
      <c r="B124" t="s">
        <v>256</v>
      </c>
      <c r="C124" t="s">
        <v>20</v>
      </c>
      <c r="D124">
        <v>53.329710324252446</v>
      </c>
      <c r="E124">
        <v>33.371377724596343</v>
      </c>
      <c r="F124">
        <v>86.761216931734424</v>
      </c>
      <c r="G124">
        <v>22.150507008580732</v>
      </c>
      <c r="H124">
        <v>65.513287870290057</v>
      </c>
      <c r="I124">
        <v>42.555419107336775</v>
      </c>
      <c r="J124">
        <v>39.420612720918626</v>
      </c>
      <c r="K124" s="3">
        <f t="shared" si="5"/>
        <v>20</v>
      </c>
      <c r="L124">
        <f t="shared" si="6"/>
        <v>60</v>
      </c>
      <c r="M124">
        <f t="shared" si="7"/>
        <v>30</v>
      </c>
    </row>
    <row r="125" spans="1:13">
      <c r="A125" t="s">
        <v>257</v>
      </c>
      <c r="B125" t="s">
        <v>258</v>
      </c>
      <c r="C125" t="s">
        <v>20</v>
      </c>
      <c r="D125">
        <v>68.70250511298461</v>
      </c>
      <c r="E125">
        <v>4.8583345223963565</v>
      </c>
      <c r="F125">
        <v>3.3982692434109341</v>
      </c>
      <c r="G125">
        <v>11.643816508584703</v>
      </c>
      <c r="H125">
        <v>92.633174398553621</v>
      </c>
      <c r="I125">
        <v>95.329836192459453</v>
      </c>
      <c r="J125">
        <v>1.0041762524560016</v>
      </c>
      <c r="K125" s="3">
        <f t="shared" si="5"/>
        <v>10</v>
      </c>
      <c r="L125">
        <f t="shared" si="6"/>
        <v>70</v>
      </c>
      <c r="M125">
        <f t="shared" si="7"/>
        <v>40</v>
      </c>
    </row>
    <row r="126" spans="1:13">
      <c r="A126" t="s">
        <v>259</v>
      </c>
      <c r="B126" t="s">
        <v>260</v>
      </c>
      <c r="C126" t="s">
        <v>15</v>
      </c>
      <c r="D126">
        <v>85.092097151988412</v>
      </c>
      <c r="E126">
        <v>69.930898683043807</v>
      </c>
      <c r="F126">
        <v>37.914856422901558</v>
      </c>
      <c r="G126">
        <v>48.812812527349273</v>
      </c>
      <c r="H126">
        <v>99.128362473044902</v>
      </c>
      <c r="I126">
        <v>85.198026105191289</v>
      </c>
      <c r="J126">
        <v>46.898822757422522</v>
      </c>
      <c r="K126" s="3">
        <f t="shared" si="5"/>
        <v>70</v>
      </c>
      <c r="L126">
        <f t="shared" si="6"/>
        <v>60</v>
      </c>
      <c r="M126">
        <f t="shared" si="7"/>
        <v>20</v>
      </c>
    </row>
    <row r="127" spans="1:13">
      <c r="A127" t="s">
        <v>261</v>
      </c>
      <c r="B127" t="s">
        <v>262</v>
      </c>
      <c r="C127" t="s">
        <v>30</v>
      </c>
      <c r="D127">
        <v>81.649312518560151</v>
      </c>
      <c r="E127">
        <v>96.502474863407215</v>
      </c>
      <c r="F127">
        <v>70.743173357931724</v>
      </c>
      <c r="G127">
        <v>34.471594441665907</v>
      </c>
      <c r="H127">
        <v>99.080690497699848</v>
      </c>
      <c r="I127">
        <v>22.92734378228899</v>
      </c>
      <c r="J127">
        <v>93.847542429801422</v>
      </c>
      <c r="K127" s="3">
        <f t="shared" si="5"/>
        <v>50</v>
      </c>
      <c r="L127">
        <f t="shared" si="6"/>
        <v>60</v>
      </c>
      <c r="M127">
        <f t="shared" si="7"/>
        <v>40</v>
      </c>
    </row>
    <row r="128" spans="1:13">
      <c r="A128" t="s">
        <v>263</v>
      </c>
      <c r="B128" t="s">
        <v>264</v>
      </c>
      <c r="C128" t="s">
        <v>35</v>
      </c>
      <c r="D128">
        <v>97.026356791368201</v>
      </c>
      <c r="E128">
        <v>4.3613305209923237</v>
      </c>
      <c r="F128">
        <v>78.287341495570288</v>
      </c>
      <c r="G128">
        <v>46.669457785362567</v>
      </c>
      <c r="H128">
        <v>24.488921122437169</v>
      </c>
      <c r="I128">
        <v>24.611236646040869</v>
      </c>
      <c r="J128">
        <v>98.455643510185723</v>
      </c>
      <c r="K128" s="3">
        <f t="shared" si="5"/>
        <v>30</v>
      </c>
      <c r="L128">
        <f t="shared" si="6"/>
        <v>70</v>
      </c>
      <c r="M128">
        <f t="shared" si="7"/>
        <v>40</v>
      </c>
    </row>
    <row r="129" spans="1:13">
      <c r="A129" t="s">
        <v>265</v>
      </c>
      <c r="B129" t="s">
        <v>266</v>
      </c>
      <c r="C129" t="s">
        <v>35</v>
      </c>
      <c r="D129">
        <v>21.813120052446433</v>
      </c>
      <c r="E129">
        <v>84.801253138313641</v>
      </c>
      <c r="F129">
        <v>98.685485710921398</v>
      </c>
      <c r="G129">
        <v>22.880371084863949</v>
      </c>
      <c r="H129">
        <v>6.4418034046765609</v>
      </c>
      <c r="I129">
        <v>75.935829456177956</v>
      </c>
      <c r="J129">
        <v>84.288759043803964</v>
      </c>
      <c r="K129" s="3">
        <f t="shared" si="5"/>
        <v>30</v>
      </c>
      <c r="L129">
        <f t="shared" si="6"/>
        <v>70</v>
      </c>
      <c r="M129">
        <f t="shared" si="7"/>
        <v>30</v>
      </c>
    </row>
    <row r="130" spans="1:13">
      <c r="A130" t="s">
        <v>267</v>
      </c>
      <c r="B130" t="s">
        <v>268</v>
      </c>
      <c r="C130" t="s">
        <v>12</v>
      </c>
      <c r="D130">
        <v>1.01824274783191</v>
      </c>
      <c r="E130">
        <v>37.466612142279153</v>
      </c>
      <c r="F130">
        <v>75.892574212315111</v>
      </c>
      <c r="G130">
        <v>20.398096014663491</v>
      </c>
      <c r="H130">
        <v>66.605939932971495</v>
      </c>
      <c r="I130">
        <v>48.487136029705916</v>
      </c>
      <c r="J130">
        <v>81.800509967369706</v>
      </c>
      <c r="K130" s="3">
        <f t="shared" si="5"/>
        <v>0</v>
      </c>
      <c r="L130">
        <f t="shared" si="6"/>
        <v>70</v>
      </c>
      <c r="M130">
        <f t="shared" si="7"/>
        <v>80</v>
      </c>
    </row>
    <row r="131" spans="1:13">
      <c r="A131" t="s">
        <v>269</v>
      </c>
      <c r="B131" t="s">
        <v>270</v>
      </c>
      <c r="C131" t="s">
        <v>42</v>
      </c>
      <c r="D131">
        <v>76.565406399261065</v>
      </c>
      <c r="E131">
        <v>26.224977709423356</v>
      </c>
      <c r="F131">
        <v>77.284774873680178</v>
      </c>
      <c r="G131">
        <v>33.45731784709011</v>
      </c>
      <c r="H131">
        <v>56.102682553092428</v>
      </c>
      <c r="I131">
        <v>22.027503105841106</v>
      </c>
      <c r="J131">
        <v>32.177919491332766</v>
      </c>
      <c r="K131" s="3">
        <f t="shared" si="5"/>
        <v>50</v>
      </c>
      <c r="L131">
        <f t="shared" si="6"/>
        <v>60</v>
      </c>
      <c r="M131">
        <f t="shared" si="7"/>
        <v>30</v>
      </c>
    </row>
    <row r="132" spans="1:13">
      <c r="A132" t="s">
        <v>271</v>
      </c>
      <c r="B132" t="s">
        <v>272</v>
      </c>
      <c r="C132" t="s">
        <v>15</v>
      </c>
      <c r="D132">
        <v>91.212768527208098</v>
      </c>
      <c r="E132">
        <v>57.723627329146574</v>
      </c>
      <c r="F132">
        <v>34.234861763460046</v>
      </c>
      <c r="G132">
        <v>24.007368838687903</v>
      </c>
      <c r="H132">
        <v>57.198952146791996</v>
      </c>
      <c r="I132">
        <v>99.423862363195155</v>
      </c>
      <c r="J132">
        <v>94.816323898557982</v>
      </c>
      <c r="K132" s="3">
        <f t="shared" si="5"/>
        <v>70</v>
      </c>
      <c r="L132">
        <f t="shared" si="6"/>
        <v>70</v>
      </c>
      <c r="M132">
        <f t="shared" si="7"/>
        <v>30</v>
      </c>
    </row>
    <row r="133" spans="1:13">
      <c r="A133" t="s">
        <v>273</v>
      </c>
      <c r="B133" t="s">
        <v>274</v>
      </c>
      <c r="C133" t="s">
        <v>12</v>
      </c>
      <c r="D133">
        <v>58.602577276799352</v>
      </c>
      <c r="E133">
        <v>19.096518767113391</v>
      </c>
      <c r="F133">
        <v>41.36018710938896</v>
      </c>
      <c r="G133">
        <v>75.130811089612209</v>
      </c>
      <c r="H133">
        <v>54.07449207734777</v>
      </c>
      <c r="I133">
        <v>99.421353864112064</v>
      </c>
      <c r="J133">
        <v>37.484345389763305</v>
      </c>
      <c r="K133" s="3">
        <f t="shared" si="5"/>
        <v>0</v>
      </c>
      <c r="L133">
        <f t="shared" si="6"/>
        <v>60</v>
      </c>
      <c r="M133">
        <f t="shared" si="7"/>
        <v>50</v>
      </c>
    </row>
    <row r="134" spans="1:13">
      <c r="A134" t="s">
        <v>275</v>
      </c>
      <c r="B134" t="s">
        <v>276</v>
      </c>
      <c r="C134" t="s">
        <v>25</v>
      </c>
      <c r="D134">
        <v>58.033008267266183</v>
      </c>
      <c r="E134">
        <v>1.9334251724099194</v>
      </c>
      <c r="F134">
        <v>92.051921090243411</v>
      </c>
      <c r="G134">
        <v>81.531986510022108</v>
      </c>
      <c r="H134">
        <v>33.468263022642589</v>
      </c>
      <c r="I134">
        <v>84.558282144646327</v>
      </c>
      <c r="J134">
        <v>45.801230796500924</v>
      </c>
      <c r="K134" s="3">
        <f t="shared" ref="K134:K197" si="8">RIGHT(A134,1)*10</f>
        <v>90</v>
      </c>
      <c r="L134">
        <f t="shared" ref="L134:L197" si="9">MID(A134,3,1)*10</f>
        <v>70</v>
      </c>
      <c r="M134">
        <f t="shared" ref="M134:M197" si="10">MID($A134,8,1)*10</f>
        <v>20</v>
      </c>
    </row>
    <row r="135" spans="1:13">
      <c r="A135" t="s">
        <v>277</v>
      </c>
      <c r="B135" t="s">
        <v>278</v>
      </c>
      <c r="C135" t="s">
        <v>12</v>
      </c>
      <c r="D135">
        <v>18.044723594343061</v>
      </c>
      <c r="E135">
        <v>15.099225907458857</v>
      </c>
      <c r="F135">
        <v>7.1325528856040821</v>
      </c>
      <c r="G135">
        <v>36.232789058924062</v>
      </c>
      <c r="H135">
        <v>70.745097055355529</v>
      </c>
      <c r="I135">
        <v>45.890508996243248</v>
      </c>
      <c r="J135">
        <v>95.280198948014799</v>
      </c>
      <c r="K135" s="3">
        <f t="shared" si="8"/>
        <v>0</v>
      </c>
      <c r="L135">
        <f t="shared" si="9"/>
        <v>70</v>
      </c>
      <c r="M135">
        <f t="shared" si="10"/>
        <v>30</v>
      </c>
    </row>
    <row r="136" spans="1:13">
      <c r="A136" t="s">
        <v>279</v>
      </c>
      <c r="B136" t="s">
        <v>280</v>
      </c>
      <c r="C136" t="s">
        <v>15</v>
      </c>
      <c r="D136">
        <v>89.416320392234212</v>
      </c>
      <c r="E136">
        <v>21.549752225623664</v>
      </c>
      <c r="F136">
        <v>30.80578858934707</v>
      </c>
      <c r="G136">
        <v>1.4187441140536938</v>
      </c>
      <c r="H136">
        <v>76.785616092743709</v>
      </c>
      <c r="I136">
        <v>5.5730034786087623</v>
      </c>
      <c r="J136">
        <v>64.973009144596205</v>
      </c>
      <c r="K136" s="3">
        <f t="shared" si="8"/>
        <v>80</v>
      </c>
      <c r="L136">
        <f t="shared" si="9"/>
        <v>70</v>
      </c>
      <c r="M136">
        <f t="shared" si="10"/>
        <v>80</v>
      </c>
    </row>
    <row r="137" spans="1:13">
      <c r="A137" t="s">
        <v>281</v>
      </c>
      <c r="B137" t="s">
        <v>282</v>
      </c>
      <c r="C137" t="s">
        <v>25</v>
      </c>
      <c r="D137">
        <v>89.432906664418837</v>
      </c>
      <c r="E137">
        <v>88.53774710718622</v>
      </c>
      <c r="F137">
        <v>35.442712322312964</v>
      </c>
      <c r="G137">
        <v>51.510115342424193</v>
      </c>
      <c r="H137">
        <v>62.979141096403424</v>
      </c>
      <c r="I137">
        <v>96.528613769164494</v>
      </c>
      <c r="J137">
        <v>62.4418833186282</v>
      </c>
      <c r="K137" s="3">
        <f t="shared" si="8"/>
        <v>90</v>
      </c>
      <c r="L137">
        <f t="shared" si="9"/>
        <v>70</v>
      </c>
      <c r="M137">
        <f t="shared" si="10"/>
        <v>10</v>
      </c>
    </row>
    <row r="138" spans="1:13">
      <c r="A138" t="s">
        <v>283</v>
      </c>
      <c r="B138" t="s">
        <v>284</v>
      </c>
      <c r="C138" t="s">
        <v>35</v>
      </c>
      <c r="D138">
        <v>92.766648682770892</v>
      </c>
      <c r="E138">
        <v>25.787798319750831</v>
      </c>
      <c r="F138">
        <v>27.372364813370897</v>
      </c>
      <c r="G138">
        <v>78.983206459395049</v>
      </c>
      <c r="H138">
        <v>3.0193573869549795</v>
      </c>
      <c r="I138">
        <v>65.769547317958697</v>
      </c>
      <c r="J138">
        <v>71.919706692554598</v>
      </c>
      <c r="K138" s="3">
        <f t="shared" si="8"/>
        <v>30</v>
      </c>
      <c r="L138">
        <f t="shared" si="9"/>
        <v>70</v>
      </c>
      <c r="M138">
        <f t="shared" si="10"/>
        <v>60</v>
      </c>
    </row>
    <row r="139" spans="1:13">
      <c r="A139" t="s">
        <v>285</v>
      </c>
      <c r="B139" t="s">
        <v>286</v>
      </c>
      <c r="C139" t="s">
        <v>35</v>
      </c>
      <c r="D139">
        <v>34.640108350140949</v>
      </c>
      <c r="E139">
        <v>52.566996811945899</v>
      </c>
      <c r="F139">
        <v>32.882061849656317</v>
      </c>
      <c r="G139">
        <v>71.748027209232362</v>
      </c>
      <c r="H139">
        <v>37.904225097453292</v>
      </c>
      <c r="I139">
        <v>2.532740355598162</v>
      </c>
      <c r="J139">
        <v>74.223128480605837</v>
      </c>
      <c r="K139" s="3">
        <f t="shared" si="8"/>
        <v>40</v>
      </c>
      <c r="L139">
        <f t="shared" si="9"/>
        <v>70</v>
      </c>
      <c r="M139">
        <f t="shared" si="10"/>
        <v>10</v>
      </c>
    </row>
    <row r="140" spans="1:13">
      <c r="A140" t="s">
        <v>287</v>
      </c>
      <c r="B140" t="s">
        <v>288</v>
      </c>
      <c r="C140" t="s">
        <v>12</v>
      </c>
      <c r="D140">
        <v>25.380320012453783</v>
      </c>
      <c r="E140">
        <v>42.9440664382333</v>
      </c>
      <c r="F140">
        <v>49.791911111198594</v>
      </c>
      <c r="G140">
        <v>85.090555973437986</v>
      </c>
      <c r="H140">
        <v>60.367739992895523</v>
      </c>
      <c r="I140">
        <v>79.072777407454126</v>
      </c>
      <c r="J140">
        <v>80.243406757930629</v>
      </c>
      <c r="K140" s="3">
        <f t="shared" si="8"/>
        <v>0</v>
      </c>
      <c r="L140">
        <f t="shared" si="9"/>
        <v>70</v>
      </c>
      <c r="M140">
        <f t="shared" si="10"/>
        <v>30</v>
      </c>
    </row>
    <row r="141" spans="1:13">
      <c r="A141" t="s">
        <v>289</v>
      </c>
      <c r="B141" t="s">
        <v>290</v>
      </c>
      <c r="C141" t="s">
        <v>15</v>
      </c>
      <c r="D141">
        <v>90.34305235834357</v>
      </c>
      <c r="E141">
        <v>7.6663630821696032</v>
      </c>
      <c r="F141">
        <v>45.770104538013953</v>
      </c>
      <c r="G141">
        <v>4.7417986948560369</v>
      </c>
      <c r="H141">
        <v>72.343168478327584</v>
      </c>
      <c r="I141">
        <v>90.386169017833311</v>
      </c>
      <c r="J141">
        <v>21.026106387288845</v>
      </c>
      <c r="K141" s="3">
        <f t="shared" si="8"/>
        <v>70</v>
      </c>
      <c r="L141">
        <f t="shared" si="9"/>
        <v>80</v>
      </c>
      <c r="M141">
        <f t="shared" si="10"/>
        <v>0</v>
      </c>
    </row>
    <row r="142" spans="1:13">
      <c r="A142" t="s">
        <v>291</v>
      </c>
      <c r="B142" t="s">
        <v>292</v>
      </c>
      <c r="C142" t="s">
        <v>20</v>
      </c>
      <c r="D142">
        <v>12.481294477367976</v>
      </c>
      <c r="E142">
        <v>7.8816721469400548</v>
      </c>
      <c r="F142">
        <v>51.683636283171829</v>
      </c>
      <c r="G142">
        <v>19.864719996931957</v>
      </c>
      <c r="H142">
        <v>12.723188874138526</v>
      </c>
      <c r="I142">
        <v>36.196814307857835</v>
      </c>
      <c r="J142">
        <v>67.274923185248596</v>
      </c>
      <c r="K142" s="3">
        <f t="shared" si="8"/>
        <v>10</v>
      </c>
      <c r="L142">
        <f t="shared" si="9"/>
        <v>60</v>
      </c>
      <c r="M142">
        <f t="shared" si="10"/>
        <v>50</v>
      </c>
    </row>
    <row r="143" spans="1:13">
      <c r="A143" t="s">
        <v>293</v>
      </c>
      <c r="B143" t="s">
        <v>294</v>
      </c>
      <c r="C143" t="s">
        <v>42</v>
      </c>
      <c r="D143">
        <v>17.190271658999812</v>
      </c>
      <c r="E143">
        <v>39.017948020393142</v>
      </c>
      <c r="F143">
        <v>12.778469452970464</v>
      </c>
      <c r="G143">
        <v>10.386899264803951</v>
      </c>
      <c r="H143">
        <v>89.901493617209653</v>
      </c>
      <c r="I143">
        <v>84.244208693762616</v>
      </c>
      <c r="J143">
        <v>78.812871502638188</v>
      </c>
      <c r="K143" s="3">
        <f t="shared" si="8"/>
        <v>60</v>
      </c>
      <c r="L143">
        <f t="shared" si="9"/>
        <v>60</v>
      </c>
      <c r="M143">
        <f t="shared" si="10"/>
        <v>40</v>
      </c>
    </row>
    <row r="144" spans="1:13">
      <c r="A144" t="s">
        <v>295</v>
      </c>
      <c r="B144" t="s">
        <v>296</v>
      </c>
      <c r="C144" t="s">
        <v>42</v>
      </c>
      <c r="D144">
        <v>82.54791489041861</v>
      </c>
      <c r="E144">
        <v>0.92694942863578156</v>
      </c>
      <c r="F144">
        <v>19.262477522496489</v>
      </c>
      <c r="G144">
        <v>60.012267774947013</v>
      </c>
      <c r="H144">
        <v>28.895527360265937</v>
      </c>
      <c r="I144">
        <v>69.109498861787458</v>
      </c>
      <c r="J144">
        <v>99.032469891633227</v>
      </c>
      <c r="K144" s="3">
        <f t="shared" si="8"/>
        <v>60</v>
      </c>
      <c r="L144">
        <f t="shared" si="9"/>
        <v>70</v>
      </c>
      <c r="M144">
        <f t="shared" si="10"/>
        <v>90</v>
      </c>
    </row>
    <row r="145" spans="1:13">
      <c r="A145" t="s">
        <v>297</v>
      </c>
      <c r="B145" t="s">
        <v>298</v>
      </c>
      <c r="C145" t="s">
        <v>35</v>
      </c>
      <c r="D145">
        <v>0.87304843582605152</v>
      </c>
      <c r="E145">
        <v>80.773634495115971</v>
      </c>
      <c r="F145">
        <v>5.9984521706001885</v>
      </c>
      <c r="G145">
        <v>42.207762121135374</v>
      </c>
      <c r="H145">
        <v>88.070093432180542</v>
      </c>
      <c r="I145">
        <v>30.28635953672164</v>
      </c>
      <c r="J145">
        <v>86.702497085444747</v>
      </c>
      <c r="K145" s="3">
        <f t="shared" si="8"/>
        <v>30</v>
      </c>
      <c r="L145">
        <f t="shared" si="9"/>
        <v>70</v>
      </c>
      <c r="M145">
        <f t="shared" si="10"/>
        <v>10</v>
      </c>
    </row>
    <row r="146" spans="1:13">
      <c r="A146" t="s">
        <v>299</v>
      </c>
      <c r="B146" t="s">
        <v>300</v>
      </c>
      <c r="C146" t="s">
        <v>12</v>
      </c>
      <c r="D146">
        <v>43.37350862204412</v>
      </c>
      <c r="E146">
        <v>10.010310774352526</v>
      </c>
      <c r="F146">
        <v>51.238400518501571</v>
      </c>
      <c r="G146">
        <v>46.154292847201347</v>
      </c>
      <c r="H146">
        <v>37.225518581428354</v>
      </c>
      <c r="I146">
        <v>57.035769844570659</v>
      </c>
      <c r="J146">
        <v>10.312364317139222</v>
      </c>
      <c r="K146" s="3">
        <f t="shared" si="8"/>
        <v>0</v>
      </c>
      <c r="L146">
        <f t="shared" si="9"/>
        <v>70</v>
      </c>
      <c r="M146">
        <f t="shared" si="10"/>
        <v>20</v>
      </c>
    </row>
    <row r="147" spans="1:13">
      <c r="A147" t="s">
        <v>301</v>
      </c>
      <c r="B147" t="s">
        <v>302</v>
      </c>
      <c r="C147" t="s">
        <v>42</v>
      </c>
      <c r="D147">
        <v>95.302398100553731</v>
      </c>
      <c r="E147">
        <v>82.829290023793476</v>
      </c>
      <c r="F147">
        <v>85.299825360935685</v>
      </c>
      <c r="G147">
        <v>49.257541043094498</v>
      </c>
      <c r="H147">
        <v>10.821358923588564</v>
      </c>
      <c r="I147">
        <v>93.52055026680361</v>
      </c>
      <c r="J147">
        <v>66.620562174680956</v>
      </c>
      <c r="K147" s="3">
        <f t="shared" si="8"/>
        <v>60</v>
      </c>
      <c r="L147">
        <f t="shared" si="9"/>
        <v>70</v>
      </c>
      <c r="M147">
        <f t="shared" si="10"/>
        <v>60</v>
      </c>
    </row>
    <row r="148" spans="1:13">
      <c r="A148" t="s">
        <v>303</v>
      </c>
      <c r="B148" t="s">
        <v>304</v>
      </c>
      <c r="C148" t="s">
        <v>25</v>
      </c>
      <c r="D148">
        <v>29.589755879292468</v>
      </c>
      <c r="E148">
        <v>26.153128625077184</v>
      </c>
      <c r="F148">
        <v>38.22540757959576</v>
      </c>
      <c r="G148">
        <v>12.452484462536573</v>
      </c>
      <c r="H148">
        <v>12.239417329571411</v>
      </c>
      <c r="I148">
        <v>47.763537027035866</v>
      </c>
      <c r="J148">
        <v>42.941054053773364</v>
      </c>
      <c r="K148" s="3">
        <f t="shared" si="8"/>
        <v>90</v>
      </c>
      <c r="L148">
        <f t="shared" si="9"/>
        <v>70</v>
      </c>
      <c r="M148">
        <f t="shared" si="10"/>
        <v>80</v>
      </c>
    </row>
    <row r="149" spans="1:13">
      <c r="A149" t="s">
        <v>305</v>
      </c>
      <c r="B149" t="s">
        <v>306</v>
      </c>
      <c r="C149" t="s">
        <v>15</v>
      </c>
      <c r="D149">
        <v>24.257630761518911</v>
      </c>
      <c r="E149">
        <v>39.95278341778166</v>
      </c>
      <c r="F149">
        <v>83.27890210882039</v>
      </c>
      <c r="G149">
        <v>13.575712577676169</v>
      </c>
      <c r="H149">
        <v>81.791845332278484</v>
      </c>
      <c r="I149">
        <v>98.212220305487634</v>
      </c>
      <c r="J149">
        <v>35.48270456078447</v>
      </c>
      <c r="K149" s="3">
        <f t="shared" si="8"/>
        <v>70</v>
      </c>
      <c r="L149">
        <f t="shared" si="9"/>
        <v>70</v>
      </c>
      <c r="M149">
        <f t="shared" si="10"/>
        <v>60</v>
      </c>
    </row>
    <row r="150" spans="1:13">
      <c r="A150" t="s">
        <v>307</v>
      </c>
      <c r="B150" t="s">
        <v>308</v>
      </c>
      <c r="C150" t="s">
        <v>25</v>
      </c>
      <c r="D150">
        <v>13.742750907252244</v>
      </c>
      <c r="E150">
        <v>53.841236167262061</v>
      </c>
      <c r="F150">
        <v>52.821806493389701</v>
      </c>
      <c r="G150">
        <v>16.34473826783146</v>
      </c>
      <c r="H150">
        <v>32.180076415781279</v>
      </c>
      <c r="I150">
        <v>71.684820849028569</v>
      </c>
      <c r="J150">
        <v>45.320572714682385</v>
      </c>
      <c r="K150" s="3">
        <f t="shared" si="8"/>
        <v>90</v>
      </c>
      <c r="L150">
        <f t="shared" si="9"/>
        <v>60</v>
      </c>
      <c r="M150">
        <f t="shared" si="10"/>
        <v>40</v>
      </c>
    </row>
    <row r="151" spans="1:13">
      <c r="A151" t="s">
        <v>309</v>
      </c>
      <c r="B151" t="s">
        <v>310</v>
      </c>
      <c r="C151" t="s">
        <v>15</v>
      </c>
      <c r="D151">
        <v>4.8902225263804162</v>
      </c>
      <c r="E151">
        <v>17.384006308148603</v>
      </c>
      <c r="F151">
        <v>24.522629096307558</v>
      </c>
      <c r="G151">
        <v>40.054587567718883</v>
      </c>
      <c r="H151">
        <v>71.724871225787481</v>
      </c>
      <c r="I151">
        <v>14.456268624971013</v>
      </c>
      <c r="J151">
        <v>26.952715239670187</v>
      </c>
      <c r="K151" s="3">
        <f t="shared" si="8"/>
        <v>80</v>
      </c>
      <c r="L151">
        <f t="shared" si="9"/>
        <v>70</v>
      </c>
      <c r="M151">
        <f t="shared" si="10"/>
        <v>0</v>
      </c>
    </row>
    <row r="152" spans="1:13">
      <c r="A152" t="s">
        <v>311</v>
      </c>
      <c r="B152" t="s">
        <v>312</v>
      </c>
      <c r="C152" t="s">
        <v>20</v>
      </c>
      <c r="D152">
        <v>47.937846548856399</v>
      </c>
      <c r="E152">
        <v>90.778678965793574</v>
      </c>
      <c r="F152">
        <v>40.844460283967379</v>
      </c>
      <c r="G152">
        <v>20.218946202432608</v>
      </c>
      <c r="H152">
        <v>84.812793540409942</v>
      </c>
      <c r="I152">
        <v>64.959576988764979</v>
      </c>
      <c r="J152">
        <v>91.790767054799772</v>
      </c>
      <c r="K152" s="3">
        <f t="shared" si="8"/>
        <v>20</v>
      </c>
      <c r="L152">
        <f t="shared" si="9"/>
        <v>70</v>
      </c>
      <c r="M152">
        <f t="shared" si="10"/>
        <v>10</v>
      </c>
    </row>
    <row r="153" spans="1:13">
      <c r="A153" t="s">
        <v>313</v>
      </c>
      <c r="B153" t="s">
        <v>314</v>
      </c>
      <c r="C153" t="s">
        <v>35</v>
      </c>
      <c r="D153">
        <v>37.785711211166593</v>
      </c>
      <c r="E153">
        <v>44.346913380668106</v>
      </c>
      <c r="F153">
        <v>25.118158032080061</v>
      </c>
      <c r="G153">
        <v>41.388109225097779</v>
      </c>
      <c r="H153">
        <v>27.951426801177213</v>
      </c>
      <c r="I153">
        <v>60.103172533659333</v>
      </c>
      <c r="J153">
        <v>96.228190534929155</v>
      </c>
      <c r="K153" s="3">
        <f t="shared" si="8"/>
        <v>30</v>
      </c>
      <c r="L153">
        <f t="shared" si="9"/>
        <v>70</v>
      </c>
      <c r="M153">
        <f t="shared" si="10"/>
        <v>50</v>
      </c>
    </row>
    <row r="154" spans="1:13">
      <c r="A154" t="s">
        <v>315</v>
      </c>
      <c r="B154" t="s">
        <v>316</v>
      </c>
      <c r="C154" t="s">
        <v>42</v>
      </c>
      <c r="D154">
        <v>79.614690866542077</v>
      </c>
      <c r="E154">
        <v>15.04303608074351</v>
      </c>
      <c r="F154">
        <v>68.424786996832538</v>
      </c>
      <c r="G154">
        <v>41.603142485208899</v>
      </c>
      <c r="H154">
        <v>11.450164957053122</v>
      </c>
      <c r="I154">
        <v>58.802016501665797</v>
      </c>
      <c r="J154">
        <v>68.863661356601398</v>
      </c>
      <c r="K154" s="3">
        <f t="shared" si="8"/>
        <v>60</v>
      </c>
      <c r="L154">
        <f t="shared" si="9"/>
        <v>70</v>
      </c>
      <c r="M154">
        <f t="shared" si="10"/>
        <v>40</v>
      </c>
    </row>
    <row r="155" spans="1:13">
      <c r="A155" t="s">
        <v>317</v>
      </c>
      <c r="B155" t="s">
        <v>318</v>
      </c>
      <c r="C155" t="s">
        <v>20</v>
      </c>
      <c r="D155">
        <v>33.714556264541251</v>
      </c>
      <c r="E155">
        <v>53.549351851774553</v>
      </c>
      <c r="F155">
        <v>36.280465737451173</v>
      </c>
      <c r="G155">
        <v>27.095980216739012</v>
      </c>
      <c r="H155">
        <v>87.833929654689271</v>
      </c>
      <c r="I155">
        <v>81.12653127582891</v>
      </c>
      <c r="J155">
        <v>20.828675224801053</v>
      </c>
      <c r="K155" s="3">
        <f t="shared" si="8"/>
        <v>20</v>
      </c>
      <c r="L155">
        <f t="shared" si="9"/>
        <v>70</v>
      </c>
      <c r="M155">
        <f t="shared" si="10"/>
        <v>40</v>
      </c>
    </row>
    <row r="156" spans="1:13">
      <c r="A156" t="s">
        <v>319</v>
      </c>
      <c r="B156" t="s">
        <v>320</v>
      </c>
      <c r="C156" t="s">
        <v>20</v>
      </c>
      <c r="D156">
        <v>12.714398929936966</v>
      </c>
      <c r="E156">
        <v>97.92319799453945</v>
      </c>
      <c r="F156">
        <v>27.0029717435322</v>
      </c>
      <c r="G156">
        <v>88.578746161441771</v>
      </c>
      <c r="H156">
        <v>93.26562388735482</v>
      </c>
      <c r="I156">
        <v>0.75336043982177081</v>
      </c>
      <c r="J156">
        <v>6.3604536332301347</v>
      </c>
      <c r="K156" s="3">
        <f t="shared" si="8"/>
        <v>10</v>
      </c>
      <c r="L156">
        <f t="shared" si="9"/>
        <v>70</v>
      </c>
      <c r="M156">
        <f t="shared" si="10"/>
        <v>60</v>
      </c>
    </row>
    <row r="157" spans="1:13">
      <c r="A157" t="s">
        <v>321</v>
      </c>
      <c r="B157" t="s">
        <v>322</v>
      </c>
      <c r="C157" t="s">
        <v>25</v>
      </c>
      <c r="D157">
        <v>98.292020514164179</v>
      </c>
      <c r="E157">
        <v>0.62377166940320583</v>
      </c>
      <c r="F157">
        <v>87.363424702086405</v>
      </c>
      <c r="G157">
        <v>14.577844104516702</v>
      </c>
      <c r="H157">
        <v>7.6498906134403803</v>
      </c>
      <c r="I157">
        <v>1.5342469249638335</v>
      </c>
      <c r="J157">
        <v>20.651516956309234</v>
      </c>
      <c r="K157" s="3">
        <f t="shared" si="8"/>
        <v>90</v>
      </c>
      <c r="L157">
        <f t="shared" si="9"/>
        <v>60</v>
      </c>
      <c r="M157">
        <f t="shared" si="10"/>
        <v>10</v>
      </c>
    </row>
    <row r="158" spans="1:13">
      <c r="A158" t="s">
        <v>323</v>
      </c>
      <c r="B158" t="s">
        <v>324</v>
      </c>
      <c r="C158" t="s">
        <v>12</v>
      </c>
      <c r="D158">
        <v>17.534549252454788</v>
      </c>
      <c r="E158">
        <v>14.299112197871954</v>
      </c>
      <c r="F158">
        <v>25.152176718466656</v>
      </c>
      <c r="G158">
        <v>30.958587272964998</v>
      </c>
      <c r="H158">
        <v>89.540894531225931</v>
      </c>
      <c r="I158">
        <v>57.864523610290838</v>
      </c>
      <c r="J158">
        <v>3.7689635007308153</v>
      </c>
      <c r="K158" s="3">
        <f t="shared" si="8"/>
        <v>0</v>
      </c>
      <c r="L158">
        <f t="shared" si="9"/>
        <v>70</v>
      </c>
      <c r="M158">
        <f t="shared" si="10"/>
        <v>90</v>
      </c>
    </row>
    <row r="159" spans="1:13">
      <c r="A159" t="s">
        <v>325</v>
      </c>
      <c r="B159" t="s">
        <v>326</v>
      </c>
      <c r="C159" t="s">
        <v>35</v>
      </c>
      <c r="D159">
        <v>0.69290937017408849</v>
      </c>
      <c r="E159">
        <v>57.832438964747688</v>
      </c>
      <c r="F159">
        <v>10.837266653399723</v>
      </c>
      <c r="G159">
        <v>29.319030902721689</v>
      </c>
      <c r="H159">
        <v>85.323544230879406</v>
      </c>
      <c r="I159">
        <v>21.628248463235312</v>
      </c>
      <c r="J159">
        <v>97.024701984848463</v>
      </c>
      <c r="K159" s="3">
        <f t="shared" si="8"/>
        <v>40</v>
      </c>
      <c r="L159">
        <f t="shared" si="9"/>
        <v>70</v>
      </c>
      <c r="M159">
        <f t="shared" si="10"/>
        <v>90</v>
      </c>
    </row>
    <row r="160" spans="1:13">
      <c r="A160" t="s">
        <v>327</v>
      </c>
      <c r="B160" t="s">
        <v>328</v>
      </c>
      <c r="C160" t="s">
        <v>35</v>
      </c>
      <c r="D160">
        <v>47.535186348880963</v>
      </c>
      <c r="E160">
        <v>18.148203461800406</v>
      </c>
      <c r="F160">
        <v>32.311625304648175</v>
      </c>
      <c r="G160">
        <v>30.344214113871924</v>
      </c>
      <c r="H160">
        <v>43.897496148891634</v>
      </c>
      <c r="I160">
        <v>76.855754747517651</v>
      </c>
      <c r="J160">
        <v>46.632081359887792</v>
      </c>
      <c r="K160" s="3">
        <f t="shared" si="8"/>
        <v>40</v>
      </c>
      <c r="L160">
        <f t="shared" si="9"/>
        <v>70</v>
      </c>
      <c r="M160">
        <f t="shared" si="10"/>
        <v>20</v>
      </c>
    </row>
    <row r="161" spans="1:13">
      <c r="A161" t="s">
        <v>329</v>
      </c>
      <c r="B161" t="s">
        <v>330</v>
      </c>
      <c r="C161" t="s">
        <v>35</v>
      </c>
      <c r="D161">
        <v>97.783308153519258</v>
      </c>
      <c r="E161">
        <v>96.564691116975467</v>
      </c>
      <c r="F161">
        <v>57.008657287100625</v>
      </c>
      <c r="G161">
        <v>14.533695398991231</v>
      </c>
      <c r="H161">
        <v>41.782147549886481</v>
      </c>
      <c r="I161">
        <v>97.028468256494349</v>
      </c>
      <c r="J161">
        <v>86.986275901209041</v>
      </c>
      <c r="K161" s="3">
        <f t="shared" si="8"/>
        <v>40</v>
      </c>
      <c r="L161">
        <f t="shared" si="9"/>
        <v>60</v>
      </c>
      <c r="M161">
        <f t="shared" si="10"/>
        <v>30</v>
      </c>
    </row>
    <row r="162" spans="1:13">
      <c r="A162" t="s">
        <v>331</v>
      </c>
      <c r="B162" t="s">
        <v>332</v>
      </c>
      <c r="C162" t="s">
        <v>20</v>
      </c>
      <c r="D162">
        <v>56.345713884883928</v>
      </c>
      <c r="E162">
        <v>7.8716352459663907</v>
      </c>
      <c r="F162">
        <v>59.758864243910203</v>
      </c>
      <c r="G162">
        <v>87.89916118318996</v>
      </c>
      <c r="H162">
        <v>11.521575696985021</v>
      </c>
      <c r="I162">
        <v>93.659898897999355</v>
      </c>
      <c r="J162">
        <v>76.017866462334283</v>
      </c>
      <c r="K162" s="3">
        <f t="shared" si="8"/>
        <v>20</v>
      </c>
      <c r="L162">
        <f t="shared" si="9"/>
        <v>60</v>
      </c>
      <c r="M162">
        <f t="shared" si="10"/>
        <v>50</v>
      </c>
    </row>
    <row r="163" spans="1:13">
      <c r="A163" t="s">
        <v>333</v>
      </c>
      <c r="B163" t="s">
        <v>334</v>
      </c>
      <c r="C163" t="s">
        <v>35</v>
      </c>
      <c r="D163">
        <v>36.509252812224148</v>
      </c>
      <c r="E163">
        <v>12.569906850027479</v>
      </c>
      <c r="F163">
        <v>28.5737651296478</v>
      </c>
      <c r="G163">
        <v>59.762913032689283</v>
      </c>
      <c r="H163">
        <v>46.270052137655803</v>
      </c>
      <c r="I163">
        <v>20.505944886984917</v>
      </c>
      <c r="J163">
        <v>8.3788894923736414</v>
      </c>
      <c r="K163" s="3">
        <f t="shared" si="8"/>
        <v>40</v>
      </c>
      <c r="L163">
        <f t="shared" si="9"/>
        <v>60</v>
      </c>
      <c r="M163">
        <f t="shared" si="10"/>
        <v>10</v>
      </c>
    </row>
    <row r="164" spans="1:13">
      <c r="A164" t="s">
        <v>335</v>
      </c>
      <c r="B164" t="s">
        <v>336</v>
      </c>
      <c r="C164" t="s">
        <v>35</v>
      </c>
      <c r="D164">
        <v>5.6248024538142811</v>
      </c>
      <c r="E164">
        <v>48.950462205658077</v>
      </c>
      <c r="F164">
        <v>48.196752739050616</v>
      </c>
      <c r="G164">
        <v>93.685669057358638</v>
      </c>
      <c r="H164">
        <v>60.078218840676456</v>
      </c>
      <c r="I164">
        <v>54.697723667603682</v>
      </c>
      <c r="J164">
        <v>65.972355083149139</v>
      </c>
      <c r="K164" s="3">
        <f t="shared" si="8"/>
        <v>30</v>
      </c>
      <c r="L164">
        <f t="shared" si="9"/>
        <v>60</v>
      </c>
      <c r="M164">
        <f t="shared" si="10"/>
        <v>20</v>
      </c>
    </row>
    <row r="165" spans="1:13">
      <c r="A165" t="s">
        <v>337</v>
      </c>
      <c r="B165" t="s">
        <v>338</v>
      </c>
      <c r="C165" t="s">
        <v>35</v>
      </c>
      <c r="D165">
        <v>15.036239479454839</v>
      </c>
      <c r="E165">
        <v>40.890956590755209</v>
      </c>
      <c r="F165">
        <v>92.910811712900383</v>
      </c>
      <c r="G165">
        <v>20.705637345172278</v>
      </c>
      <c r="H165">
        <v>58.949299784135832</v>
      </c>
      <c r="I165">
        <v>0.86893155420075807</v>
      </c>
      <c r="J165">
        <v>40.900654498624519</v>
      </c>
      <c r="K165" s="3">
        <f t="shared" si="8"/>
        <v>40</v>
      </c>
      <c r="L165">
        <f t="shared" si="9"/>
        <v>70</v>
      </c>
      <c r="M165">
        <f t="shared" si="10"/>
        <v>40</v>
      </c>
    </row>
    <row r="166" spans="1:13">
      <c r="A166" t="s">
        <v>339</v>
      </c>
      <c r="B166" t="s">
        <v>340</v>
      </c>
      <c r="C166" t="s">
        <v>15</v>
      </c>
      <c r="D166">
        <v>93.935023988479841</v>
      </c>
      <c r="E166">
        <v>49.089520293920806</v>
      </c>
      <c r="F166">
        <v>28.725009928229404</v>
      </c>
      <c r="G166">
        <v>59.923290327341647</v>
      </c>
      <c r="H166">
        <v>80.033859106517852</v>
      </c>
      <c r="I166">
        <v>34.437619046680133</v>
      </c>
      <c r="J166">
        <v>78.279271347962876</v>
      </c>
      <c r="K166" s="3">
        <f t="shared" si="8"/>
        <v>70</v>
      </c>
      <c r="L166">
        <f t="shared" si="9"/>
        <v>70</v>
      </c>
      <c r="M166">
        <f t="shared" si="10"/>
        <v>40</v>
      </c>
    </row>
    <row r="167" spans="1:13">
      <c r="A167" t="s">
        <v>341</v>
      </c>
      <c r="B167" t="s">
        <v>342</v>
      </c>
      <c r="C167" t="s">
        <v>15</v>
      </c>
      <c r="D167">
        <v>13.737734932384683</v>
      </c>
      <c r="E167">
        <v>61.801797245276902</v>
      </c>
      <c r="F167">
        <v>17.171398890633817</v>
      </c>
      <c r="G167">
        <v>76.665663944409019</v>
      </c>
      <c r="H167">
        <v>96.857360377797292</v>
      </c>
      <c r="I167">
        <v>9.6490763923718585</v>
      </c>
      <c r="J167">
        <v>66.968007419599559</v>
      </c>
      <c r="K167" s="3">
        <f t="shared" si="8"/>
        <v>70</v>
      </c>
      <c r="L167">
        <f t="shared" si="9"/>
        <v>70</v>
      </c>
      <c r="M167">
        <f t="shared" si="10"/>
        <v>40</v>
      </c>
    </row>
    <row r="168" spans="1:13">
      <c r="A168" t="s">
        <v>343</v>
      </c>
      <c r="B168" t="s">
        <v>344</v>
      </c>
      <c r="C168" t="s">
        <v>15</v>
      </c>
      <c r="D168">
        <v>6.4746380052077335</v>
      </c>
      <c r="E168">
        <v>13.990001738688029</v>
      </c>
      <c r="F168">
        <v>30.552911362805258</v>
      </c>
      <c r="G168">
        <v>17.042254161777958</v>
      </c>
      <c r="H168">
        <v>73.384183847804266</v>
      </c>
      <c r="I168">
        <v>66.994753782009582</v>
      </c>
      <c r="J168">
        <v>21.491333003984138</v>
      </c>
      <c r="K168" s="3">
        <f t="shared" si="8"/>
        <v>70</v>
      </c>
      <c r="L168">
        <f t="shared" si="9"/>
        <v>70</v>
      </c>
      <c r="M168">
        <f t="shared" si="10"/>
        <v>80</v>
      </c>
    </row>
    <row r="169" spans="1:13">
      <c r="A169" t="s">
        <v>345</v>
      </c>
      <c r="B169" t="s">
        <v>346</v>
      </c>
      <c r="C169" t="s">
        <v>20</v>
      </c>
      <c r="D169">
        <v>46.928931852890976</v>
      </c>
      <c r="E169">
        <v>45.365313467947978</v>
      </c>
      <c r="F169">
        <v>68.604222867073375</v>
      </c>
      <c r="G169">
        <v>45.200533419164643</v>
      </c>
      <c r="H169">
        <v>85.464351689392586</v>
      </c>
      <c r="I169">
        <v>1.1350402804399806</v>
      </c>
      <c r="J169">
        <v>44.352411152387731</v>
      </c>
      <c r="K169" s="3">
        <f t="shared" si="8"/>
        <v>10</v>
      </c>
      <c r="L169">
        <f t="shared" si="9"/>
        <v>70</v>
      </c>
      <c r="M169">
        <f t="shared" si="10"/>
        <v>70</v>
      </c>
    </row>
    <row r="170" spans="1:13">
      <c r="A170" t="s">
        <v>347</v>
      </c>
      <c r="B170" t="s">
        <v>348</v>
      </c>
      <c r="C170" t="s">
        <v>35</v>
      </c>
      <c r="D170">
        <v>26.342990441562353</v>
      </c>
      <c r="E170">
        <v>14.280331767400579</v>
      </c>
      <c r="F170">
        <v>62.009255811416267</v>
      </c>
      <c r="G170">
        <v>69.483231267415675</v>
      </c>
      <c r="H170">
        <v>69.157721483887912</v>
      </c>
      <c r="I170">
        <v>24.350966286969832</v>
      </c>
      <c r="J170">
        <v>42.059998129912813</v>
      </c>
      <c r="K170" s="3">
        <f t="shared" si="8"/>
        <v>30</v>
      </c>
      <c r="L170">
        <f t="shared" si="9"/>
        <v>70</v>
      </c>
      <c r="M170">
        <f t="shared" si="10"/>
        <v>0</v>
      </c>
    </row>
    <row r="171" spans="1:13">
      <c r="A171" t="s">
        <v>349</v>
      </c>
      <c r="B171" t="s">
        <v>350</v>
      </c>
      <c r="C171" t="s">
        <v>25</v>
      </c>
      <c r="D171">
        <v>51.466169187059052</v>
      </c>
      <c r="E171">
        <v>54.352618965774823</v>
      </c>
      <c r="F171">
        <v>92.134776398595505</v>
      </c>
      <c r="G171">
        <v>38.498889572119353</v>
      </c>
      <c r="H171">
        <v>83.290193720906373</v>
      </c>
      <c r="I171">
        <v>0.359433239865381</v>
      </c>
      <c r="J171">
        <v>91.974268537719112</v>
      </c>
      <c r="K171" s="3">
        <f t="shared" si="8"/>
        <v>90</v>
      </c>
      <c r="L171">
        <f t="shared" si="9"/>
        <v>70</v>
      </c>
      <c r="M171">
        <f t="shared" si="10"/>
        <v>40</v>
      </c>
    </row>
    <row r="172" spans="1:13">
      <c r="A172" t="s">
        <v>351</v>
      </c>
      <c r="B172" t="s">
        <v>352</v>
      </c>
      <c r="C172" t="s">
        <v>20</v>
      </c>
      <c r="D172">
        <v>52.41527948085708</v>
      </c>
      <c r="E172">
        <v>57.384475252318765</v>
      </c>
      <c r="F172">
        <v>75.842872882999615</v>
      </c>
      <c r="G172">
        <v>10.088190672522179</v>
      </c>
      <c r="H172">
        <v>74.496657824132427</v>
      </c>
      <c r="I172">
        <v>35.82614922926016</v>
      </c>
      <c r="J172">
        <v>15.726861793367053</v>
      </c>
      <c r="K172" s="3">
        <f t="shared" si="8"/>
        <v>10</v>
      </c>
      <c r="L172">
        <f t="shared" si="9"/>
        <v>70</v>
      </c>
      <c r="M172">
        <f t="shared" si="10"/>
        <v>10</v>
      </c>
    </row>
    <row r="173" spans="1:13">
      <c r="A173" t="s">
        <v>353</v>
      </c>
      <c r="B173" t="s">
        <v>354</v>
      </c>
      <c r="C173" t="s">
        <v>35</v>
      </c>
      <c r="D173">
        <v>32.104204095860425</v>
      </c>
      <c r="E173">
        <v>97.338343401928867</v>
      </c>
      <c r="F173">
        <v>39.651815119452571</v>
      </c>
      <c r="G173">
        <v>59.760909459059938</v>
      </c>
      <c r="H173">
        <v>64.25908622218887</v>
      </c>
      <c r="I173">
        <v>1.9228923320375624</v>
      </c>
      <c r="J173">
        <v>54.778170538824803</v>
      </c>
      <c r="K173" s="3">
        <f t="shared" si="8"/>
        <v>30</v>
      </c>
      <c r="L173">
        <f t="shared" si="9"/>
        <v>70</v>
      </c>
      <c r="M173">
        <f t="shared" si="10"/>
        <v>40</v>
      </c>
    </row>
    <row r="174" spans="1:13">
      <c r="A174" t="s">
        <v>355</v>
      </c>
      <c r="B174" t="s">
        <v>356</v>
      </c>
      <c r="C174" t="s">
        <v>20</v>
      </c>
      <c r="D174">
        <v>88.664240581723192</v>
      </c>
      <c r="E174">
        <v>48.688969881031987</v>
      </c>
      <c r="F174">
        <v>65.139407973457324</v>
      </c>
      <c r="G174">
        <v>85.144685966961575</v>
      </c>
      <c r="H174">
        <v>99.242439680799791</v>
      </c>
      <c r="I174">
        <v>5.1152592311981877</v>
      </c>
      <c r="J174">
        <v>3.5844071725028459</v>
      </c>
      <c r="K174" s="3">
        <f t="shared" si="8"/>
        <v>10</v>
      </c>
      <c r="L174">
        <f t="shared" si="9"/>
        <v>70</v>
      </c>
      <c r="M174">
        <f t="shared" si="10"/>
        <v>90</v>
      </c>
    </row>
    <row r="175" spans="1:13">
      <c r="A175" t="s">
        <v>357</v>
      </c>
      <c r="B175" t="s">
        <v>358</v>
      </c>
      <c r="C175" t="s">
        <v>35</v>
      </c>
      <c r="D175">
        <v>40.480106942577777</v>
      </c>
      <c r="E175">
        <v>73.210043297475877</v>
      </c>
      <c r="F175">
        <v>65.959414301443459</v>
      </c>
      <c r="G175">
        <v>25.791406152552</v>
      </c>
      <c r="H175">
        <v>32.405419319910202</v>
      </c>
      <c r="I175">
        <v>30.766394744121271</v>
      </c>
      <c r="J175">
        <v>75.025728488364521</v>
      </c>
      <c r="K175" s="3">
        <f t="shared" si="8"/>
        <v>30</v>
      </c>
      <c r="L175">
        <f t="shared" si="9"/>
        <v>70</v>
      </c>
      <c r="M175">
        <f t="shared" si="10"/>
        <v>70</v>
      </c>
    </row>
    <row r="176" spans="1:13">
      <c r="A176" t="s">
        <v>359</v>
      </c>
      <c r="B176" t="s">
        <v>360</v>
      </c>
      <c r="C176" t="s">
        <v>20</v>
      </c>
      <c r="D176">
        <v>74.555884602745522</v>
      </c>
      <c r="E176">
        <v>66.298244809003563</v>
      </c>
      <c r="F176">
        <v>2.2832569870085084</v>
      </c>
      <c r="G176">
        <v>48.802522321780515</v>
      </c>
      <c r="H176">
        <v>46.972445550471996</v>
      </c>
      <c r="I176">
        <v>71.385920517228357</v>
      </c>
      <c r="J176">
        <v>7.1115735742847246</v>
      </c>
      <c r="K176" s="3">
        <f t="shared" si="8"/>
        <v>10</v>
      </c>
      <c r="L176">
        <f t="shared" si="9"/>
        <v>70</v>
      </c>
      <c r="M176">
        <f t="shared" si="10"/>
        <v>40</v>
      </c>
    </row>
    <row r="177" spans="1:13">
      <c r="A177" t="s">
        <v>361</v>
      </c>
      <c r="B177" t="s">
        <v>362</v>
      </c>
      <c r="C177" t="s">
        <v>20</v>
      </c>
      <c r="D177">
        <v>5.0186254269940616</v>
      </c>
      <c r="E177">
        <v>20.63629982401315</v>
      </c>
      <c r="F177">
        <v>50.01808954687997</v>
      </c>
      <c r="G177">
        <v>34.856616934825226</v>
      </c>
      <c r="H177">
        <v>13.720513740862739</v>
      </c>
      <c r="I177">
        <v>40.680983672085759</v>
      </c>
      <c r="J177">
        <v>7.2403532069812098</v>
      </c>
      <c r="K177" s="3">
        <f t="shared" si="8"/>
        <v>10</v>
      </c>
      <c r="L177">
        <f t="shared" si="9"/>
        <v>70</v>
      </c>
      <c r="M177">
        <f t="shared" si="10"/>
        <v>30</v>
      </c>
    </row>
    <row r="178" spans="1:13">
      <c r="A178" t="s">
        <v>363</v>
      </c>
      <c r="B178" t="s">
        <v>364</v>
      </c>
      <c r="C178" t="s">
        <v>25</v>
      </c>
      <c r="D178">
        <v>9.2881976351096185</v>
      </c>
      <c r="E178">
        <v>89.83396021263566</v>
      </c>
      <c r="F178">
        <v>92.991201828126052</v>
      </c>
      <c r="G178">
        <v>58.876869047005066</v>
      </c>
      <c r="H178">
        <v>13.990313528019339</v>
      </c>
      <c r="I178">
        <v>74.876283475104017</v>
      </c>
      <c r="J178">
        <v>71.439330558149095</v>
      </c>
      <c r="K178" s="3">
        <f t="shared" si="8"/>
        <v>90</v>
      </c>
      <c r="L178">
        <f t="shared" si="9"/>
        <v>80</v>
      </c>
      <c r="M178">
        <f t="shared" si="10"/>
        <v>0</v>
      </c>
    </row>
    <row r="179" spans="1:13">
      <c r="A179" t="s">
        <v>365</v>
      </c>
      <c r="B179" t="s">
        <v>366</v>
      </c>
      <c r="C179" t="s">
        <v>35</v>
      </c>
      <c r="D179">
        <v>76.311349376738505</v>
      </c>
      <c r="E179">
        <v>33.742601527695712</v>
      </c>
      <c r="F179">
        <v>27.944935011092873</v>
      </c>
      <c r="G179">
        <v>11.055944920359739</v>
      </c>
      <c r="H179">
        <v>42.382799789245048</v>
      </c>
      <c r="I179">
        <v>25.938844624235912</v>
      </c>
      <c r="J179">
        <v>83.904433068279147</v>
      </c>
      <c r="K179" s="3">
        <f t="shared" si="8"/>
        <v>30</v>
      </c>
      <c r="L179">
        <f t="shared" si="9"/>
        <v>60</v>
      </c>
      <c r="M179">
        <f t="shared" si="10"/>
        <v>30</v>
      </c>
    </row>
    <row r="180" spans="1:13">
      <c r="A180" t="s">
        <v>367</v>
      </c>
      <c r="B180" t="s">
        <v>368</v>
      </c>
      <c r="C180" t="s">
        <v>42</v>
      </c>
      <c r="D180">
        <v>12.808202938596091</v>
      </c>
      <c r="E180">
        <v>99.585959847082734</v>
      </c>
      <c r="F180">
        <v>27.347425368094534</v>
      </c>
      <c r="G180">
        <v>35.384989803520185</v>
      </c>
      <c r="H180">
        <v>50.807039874028547</v>
      </c>
      <c r="I180">
        <v>4.6121705546315788</v>
      </c>
      <c r="J180">
        <v>78.458673160516753</v>
      </c>
      <c r="K180" s="3">
        <f t="shared" si="8"/>
        <v>50</v>
      </c>
      <c r="L180">
        <f t="shared" si="9"/>
        <v>60</v>
      </c>
      <c r="M180">
        <f t="shared" si="10"/>
        <v>20</v>
      </c>
    </row>
    <row r="181" spans="1:13">
      <c r="A181" t="s">
        <v>369</v>
      </c>
      <c r="B181" t="s">
        <v>370</v>
      </c>
      <c r="C181" t="s">
        <v>35</v>
      </c>
      <c r="D181">
        <v>49.743449782831831</v>
      </c>
      <c r="E181">
        <v>53.739900358210235</v>
      </c>
      <c r="F181">
        <v>58.220573592913397</v>
      </c>
      <c r="G181">
        <v>12.056665591122041</v>
      </c>
      <c r="H181">
        <v>56.747105743586623</v>
      </c>
      <c r="I181">
        <v>91.027235894528033</v>
      </c>
      <c r="J181">
        <v>61.076063547308436</v>
      </c>
      <c r="K181" s="3">
        <f t="shared" si="8"/>
        <v>40</v>
      </c>
      <c r="L181">
        <f t="shared" si="9"/>
        <v>60</v>
      </c>
      <c r="M181">
        <f t="shared" si="10"/>
        <v>20</v>
      </c>
    </row>
    <row r="182" spans="1:13">
      <c r="A182" t="s">
        <v>371</v>
      </c>
      <c r="B182" t="s">
        <v>372</v>
      </c>
      <c r="C182" t="s">
        <v>42</v>
      </c>
      <c r="D182">
        <v>33.654132376409038</v>
      </c>
      <c r="E182">
        <v>73.469014578124046</v>
      </c>
      <c r="F182">
        <v>7.2519033791798364</v>
      </c>
      <c r="G182">
        <v>60.861985143856423</v>
      </c>
      <c r="H182">
        <v>31.981494691453193</v>
      </c>
      <c r="I182">
        <v>67.036835920925967</v>
      </c>
      <c r="J182">
        <v>98.581445897730873</v>
      </c>
      <c r="K182" s="3">
        <f t="shared" si="8"/>
        <v>50</v>
      </c>
      <c r="L182">
        <f t="shared" si="9"/>
        <v>60</v>
      </c>
      <c r="M182">
        <f t="shared" si="10"/>
        <v>50</v>
      </c>
    </row>
    <row r="183" spans="1:13">
      <c r="A183" t="s">
        <v>373</v>
      </c>
      <c r="B183" t="s">
        <v>374</v>
      </c>
      <c r="C183" t="s">
        <v>20</v>
      </c>
      <c r="D183">
        <v>18.28178356634157</v>
      </c>
      <c r="E183">
        <v>94.128617829273523</v>
      </c>
      <c r="F183">
        <v>25.02821190331721</v>
      </c>
      <c r="G183">
        <v>98.842418987732231</v>
      </c>
      <c r="H183">
        <v>19.381546449590125</v>
      </c>
      <c r="I183">
        <v>47.14384294401475</v>
      </c>
      <c r="J183">
        <v>59.190317279624963</v>
      </c>
      <c r="K183" s="3">
        <f t="shared" si="8"/>
        <v>10</v>
      </c>
      <c r="L183">
        <f t="shared" si="9"/>
        <v>70</v>
      </c>
      <c r="M183">
        <f t="shared" si="10"/>
        <v>50</v>
      </c>
    </row>
    <row r="184" spans="1:13">
      <c r="A184" t="s">
        <v>375</v>
      </c>
      <c r="B184" t="s">
        <v>376</v>
      </c>
      <c r="C184" t="s">
        <v>15</v>
      </c>
      <c r="D184">
        <v>95.792556186002457</v>
      </c>
      <c r="E184">
        <v>90.939498838448358</v>
      </c>
      <c r="F184">
        <v>16.056032295643451</v>
      </c>
      <c r="G184">
        <v>84.692730570329132</v>
      </c>
      <c r="H184">
        <v>81.529148820992603</v>
      </c>
      <c r="I184">
        <v>37.142797269577713</v>
      </c>
      <c r="J184">
        <v>13.758774902593219</v>
      </c>
      <c r="K184" s="3">
        <f t="shared" si="8"/>
        <v>80</v>
      </c>
      <c r="L184">
        <f t="shared" si="9"/>
        <v>60</v>
      </c>
      <c r="M184">
        <f t="shared" si="10"/>
        <v>20</v>
      </c>
    </row>
    <row r="185" spans="1:13">
      <c r="A185" t="s">
        <v>377</v>
      </c>
      <c r="B185" t="s">
        <v>378</v>
      </c>
      <c r="C185" t="s">
        <v>25</v>
      </c>
      <c r="D185">
        <v>7.963739543992765</v>
      </c>
      <c r="E185">
        <v>80.516741415316503</v>
      </c>
      <c r="F185">
        <v>9.9074444090761382</v>
      </c>
      <c r="G185">
        <v>55.925192188558846</v>
      </c>
      <c r="H185">
        <v>4.4233089826478551</v>
      </c>
      <c r="I185">
        <v>57.261107000817468</v>
      </c>
      <c r="J185">
        <v>54.448445471586581</v>
      </c>
      <c r="K185" s="3">
        <f t="shared" si="8"/>
        <v>90</v>
      </c>
      <c r="L185">
        <f t="shared" si="9"/>
        <v>70</v>
      </c>
      <c r="M185">
        <f t="shared" si="10"/>
        <v>0</v>
      </c>
    </row>
    <row r="186" spans="1:13">
      <c r="A186" t="s">
        <v>379</v>
      </c>
      <c r="B186" t="s">
        <v>380</v>
      </c>
      <c r="C186" t="s">
        <v>20</v>
      </c>
      <c r="D186">
        <v>88.56163682085527</v>
      </c>
      <c r="E186">
        <v>9.4738659269846472</v>
      </c>
      <c r="F186">
        <v>29.678584798647279</v>
      </c>
      <c r="G186">
        <v>35.573172913939658</v>
      </c>
      <c r="H186">
        <v>27.337171306338448</v>
      </c>
      <c r="I186">
        <v>15.378392673757579</v>
      </c>
      <c r="J186">
        <v>61.358676271467083</v>
      </c>
      <c r="K186" s="3">
        <f t="shared" si="8"/>
        <v>20</v>
      </c>
      <c r="L186">
        <f t="shared" si="9"/>
        <v>60</v>
      </c>
      <c r="M186">
        <f t="shared" si="10"/>
        <v>40</v>
      </c>
    </row>
    <row r="187" spans="1:13">
      <c r="A187" t="s">
        <v>381</v>
      </c>
      <c r="B187" t="s">
        <v>382</v>
      </c>
      <c r="C187" t="s">
        <v>35</v>
      </c>
      <c r="D187">
        <v>32.44933840978802</v>
      </c>
      <c r="E187">
        <v>45.57635011864042</v>
      </c>
      <c r="F187">
        <v>72.649798323188719</v>
      </c>
      <c r="G187">
        <v>35.244516421914071</v>
      </c>
      <c r="H187">
        <v>32.019437927266651</v>
      </c>
      <c r="I187">
        <v>26.462597705630131</v>
      </c>
      <c r="J187">
        <v>6.6858653113177624E-3</v>
      </c>
      <c r="K187" s="3">
        <f t="shared" si="8"/>
        <v>40</v>
      </c>
      <c r="L187">
        <f t="shared" si="9"/>
        <v>70</v>
      </c>
      <c r="M187">
        <f t="shared" si="10"/>
        <v>60</v>
      </c>
    </row>
    <row r="188" spans="1:13">
      <c r="A188" t="s">
        <v>383</v>
      </c>
      <c r="B188" t="s">
        <v>384</v>
      </c>
      <c r="C188" t="s">
        <v>42</v>
      </c>
      <c r="D188">
        <v>62.56896992181251</v>
      </c>
      <c r="E188">
        <v>39.597740315068627</v>
      </c>
      <c r="F188">
        <v>81.799537222413321</v>
      </c>
      <c r="G188">
        <v>23.695356184777939</v>
      </c>
      <c r="H188">
        <v>2.4578828339661185</v>
      </c>
      <c r="I188">
        <v>63.219794394653192</v>
      </c>
      <c r="J188">
        <v>56.097595121740895</v>
      </c>
      <c r="K188" s="3">
        <f t="shared" si="8"/>
        <v>50</v>
      </c>
      <c r="L188">
        <f t="shared" si="9"/>
        <v>70</v>
      </c>
      <c r="M188">
        <f t="shared" si="10"/>
        <v>40</v>
      </c>
    </row>
    <row r="189" spans="1:13">
      <c r="A189" t="s">
        <v>385</v>
      </c>
      <c r="B189" t="s">
        <v>386</v>
      </c>
      <c r="C189" t="s">
        <v>42</v>
      </c>
      <c r="D189">
        <v>2.6639873354387777</v>
      </c>
      <c r="E189">
        <v>21.919378415590096</v>
      </c>
      <c r="F189">
        <v>22.998744739103326</v>
      </c>
      <c r="G189">
        <v>71.412344384471453</v>
      </c>
      <c r="H189">
        <v>43.304945414856888</v>
      </c>
      <c r="I189">
        <v>78.196212573506685</v>
      </c>
      <c r="J189">
        <v>65.257963700236019</v>
      </c>
      <c r="K189" s="3">
        <f t="shared" si="8"/>
        <v>60</v>
      </c>
      <c r="L189">
        <f t="shared" si="9"/>
        <v>70</v>
      </c>
      <c r="M189">
        <f t="shared" si="10"/>
        <v>60</v>
      </c>
    </row>
    <row r="190" spans="1:13">
      <c r="A190" t="s">
        <v>387</v>
      </c>
      <c r="B190" t="s">
        <v>388</v>
      </c>
      <c r="C190" t="s">
        <v>15</v>
      </c>
      <c r="D190">
        <v>69.401197749649697</v>
      </c>
      <c r="E190">
        <v>63.942762061519829</v>
      </c>
      <c r="F190">
        <v>41.50043984682663</v>
      </c>
      <c r="G190">
        <v>67.712010075926656</v>
      </c>
      <c r="H190">
        <v>91.621886324926763</v>
      </c>
      <c r="I190">
        <v>67.078086867331635</v>
      </c>
      <c r="J190">
        <v>10.052753203725107</v>
      </c>
      <c r="K190" s="3">
        <f t="shared" si="8"/>
        <v>70</v>
      </c>
      <c r="L190">
        <f t="shared" si="9"/>
        <v>70</v>
      </c>
      <c r="M190">
        <f t="shared" si="10"/>
        <v>60</v>
      </c>
    </row>
    <row r="191" spans="1:13">
      <c r="A191" t="s">
        <v>389</v>
      </c>
      <c r="B191" t="s">
        <v>390</v>
      </c>
      <c r="C191" t="s">
        <v>20</v>
      </c>
      <c r="D191">
        <v>53.933175812025169</v>
      </c>
      <c r="E191">
        <v>62.786890714458742</v>
      </c>
      <c r="F191">
        <v>52.682407530771769</v>
      </c>
      <c r="G191">
        <v>95.186012699197249</v>
      </c>
      <c r="H191">
        <v>38.624463418211995</v>
      </c>
      <c r="I191">
        <v>2.4586776064168592</v>
      </c>
      <c r="J191">
        <v>18.479535738546204</v>
      </c>
      <c r="K191" s="3">
        <f t="shared" si="8"/>
        <v>20</v>
      </c>
      <c r="L191">
        <f t="shared" si="9"/>
        <v>70</v>
      </c>
      <c r="M191">
        <f t="shared" si="10"/>
        <v>80</v>
      </c>
    </row>
    <row r="192" spans="1:13">
      <c r="A192" t="s">
        <v>391</v>
      </c>
      <c r="B192" t="s">
        <v>392</v>
      </c>
      <c r="C192" t="s">
        <v>25</v>
      </c>
      <c r="D192">
        <v>14.715764775896311</v>
      </c>
      <c r="E192">
        <v>12.141444550412972</v>
      </c>
      <c r="F192">
        <v>64.626512298796129</v>
      </c>
      <c r="G192">
        <v>73.697947626929633</v>
      </c>
      <c r="H192">
        <v>54.159417818045533</v>
      </c>
      <c r="I192">
        <v>48.651647729406754</v>
      </c>
      <c r="J192">
        <v>69.824213294574889</v>
      </c>
      <c r="K192" s="3">
        <f t="shared" si="8"/>
        <v>90</v>
      </c>
      <c r="L192">
        <f t="shared" si="9"/>
        <v>70</v>
      </c>
      <c r="M192">
        <f t="shared" si="10"/>
        <v>0</v>
      </c>
    </row>
    <row r="193" spans="1:13">
      <c r="A193" t="s">
        <v>393</v>
      </c>
      <c r="B193" t="s">
        <v>394</v>
      </c>
      <c r="C193" t="s">
        <v>35</v>
      </c>
      <c r="D193">
        <v>81.048093782770309</v>
      </c>
      <c r="E193">
        <v>43.697156244863599</v>
      </c>
      <c r="F193">
        <v>31.850904764802923</v>
      </c>
      <c r="G193">
        <v>8.5158497488893374</v>
      </c>
      <c r="H193">
        <v>88.671531817103158</v>
      </c>
      <c r="I193">
        <v>77.489490187060255</v>
      </c>
      <c r="J193">
        <v>12.80611565652271</v>
      </c>
      <c r="K193" s="3">
        <f t="shared" si="8"/>
        <v>30</v>
      </c>
      <c r="L193">
        <f t="shared" si="9"/>
        <v>70</v>
      </c>
      <c r="M193">
        <f t="shared" si="10"/>
        <v>80</v>
      </c>
    </row>
    <row r="194" spans="1:13">
      <c r="A194" t="s">
        <v>395</v>
      </c>
      <c r="B194" t="s">
        <v>396</v>
      </c>
      <c r="C194" t="s">
        <v>42</v>
      </c>
      <c r="D194">
        <v>63.656904802896044</v>
      </c>
      <c r="E194">
        <v>59.651047234271537</v>
      </c>
      <c r="F194">
        <v>45.742509740088941</v>
      </c>
      <c r="G194">
        <v>1.1911028156151415</v>
      </c>
      <c r="H194">
        <v>86.639526835714634</v>
      </c>
      <c r="I194">
        <v>32.994703597262088</v>
      </c>
      <c r="J194">
        <v>95.425625654771963</v>
      </c>
      <c r="K194" s="3">
        <f t="shared" si="8"/>
        <v>60</v>
      </c>
      <c r="L194">
        <f t="shared" si="9"/>
        <v>70</v>
      </c>
      <c r="M194">
        <f t="shared" si="10"/>
        <v>70</v>
      </c>
    </row>
    <row r="195" spans="1:13">
      <c r="A195" t="s">
        <v>397</v>
      </c>
      <c r="B195" t="s">
        <v>398</v>
      </c>
      <c r="C195" t="s">
        <v>20</v>
      </c>
      <c r="D195">
        <v>11.387532201850759</v>
      </c>
      <c r="E195">
        <v>46.070495864171967</v>
      </c>
      <c r="F195">
        <v>52.690860765216982</v>
      </c>
      <c r="G195">
        <v>75.060956326199005</v>
      </c>
      <c r="H195">
        <v>3.9348786534572633</v>
      </c>
      <c r="I195">
        <v>21.95698684286581</v>
      </c>
      <c r="J195">
        <v>25.352110104166314</v>
      </c>
      <c r="K195" s="3">
        <f t="shared" si="8"/>
        <v>20</v>
      </c>
      <c r="L195">
        <f t="shared" si="9"/>
        <v>90</v>
      </c>
      <c r="M195">
        <f t="shared" si="10"/>
        <v>0</v>
      </c>
    </row>
    <row r="196" spans="1:13">
      <c r="A196" t="s">
        <v>399</v>
      </c>
      <c r="B196" t="s">
        <v>400</v>
      </c>
      <c r="C196" t="s">
        <v>35</v>
      </c>
      <c r="D196">
        <v>38.123459562622585</v>
      </c>
      <c r="E196">
        <v>44.396963861577717</v>
      </c>
      <c r="F196">
        <v>53.122159936142786</v>
      </c>
      <c r="G196">
        <v>96.973027183448892</v>
      </c>
      <c r="H196">
        <v>98.459796415558756</v>
      </c>
      <c r="I196">
        <v>28.709749052145174</v>
      </c>
      <c r="J196">
        <v>32.761836348589014</v>
      </c>
      <c r="K196" s="3">
        <f t="shared" si="8"/>
        <v>40</v>
      </c>
      <c r="L196">
        <f t="shared" si="9"/>
        <v>70</v>
      </c>
      <c r="M196">
        <f t="shared" si="10"/>
        <v>0</v>
      </c>
    </row>
    <row r="197" spans="1:13">
      <c r="A197" t="s">
        <v>401</v>
      </c>
      <c r="B197" t="s">
        <v>402</v>
      </c>
      <c r="C197" t="s">
        <v>15</v>
      </c>
      <c r="D197">
        <v>78.054474320527731</v>
      </c>
      <c r="E197">
        <v>7.9062052969842034</v>
      </c>
      <c r="F197">
        <v>17.841749981973077</v>
      </c>
      <c r="G197">
        <v>3.053388547548197</v>
      </c>
      <c r="H197">
        <v>63.17520310553958</v>
      </c>
      <c r="I197">
        <v>75.358417440226901</v>
      </c>
      <c r="J197">
        <v>10.275587554391596</v>
      </c>
      <c r="K197" s="3">
        <f t="shared" si="8"/>
        <v>80</v>
      </c>
      <c r="L197">
        <f t="shared" si="9"/>
        <v>70</v>
      </c>
      <c r="M197">
        <f t="shared" si="10"/>
        <v>70</v>
      </c>
    </row>
    <row r="198" spans="1:13">
      <c r="A198" t="s">
        <v>403</v>
      </c>
      <c r="B198" t="s">
        <v>404</v>
      </c>
      <c r="C198" t="s">
        <v>15</v>
      </c>
      <c r="D198">
        <v>70.106465319267386</v>
      </c>
      <c r="E198">
        <v>21.787812280565966</v>
      </c>
      <c r="F198">
        <v>5.3439159798124303</v>
      </c>
      <c r="G198">
        <v>37.165065665132502</v>
      </c>
      <c r="H198">
        <v>90.517590478950027</v>
      </c>
      <c r="I198">
        <v>10.591807215930382</v>
      </c>
      <c r="J198">
        <v>27.981081342180637</v>
      </c>
      <c r="K198" s="3">
        <f t="shared" ref="K198:K261" si="11">RIGHT(A198,1)*10</f>
        <v>80</v>
      </c>
      <c r="L198">
        <f t="shared" ref="L198:L261" si="12">MID(A198,3,1)*10</f>
        <v>70</v>
      </c>
      <c r="M198">
        <f t="shared" ref="M198:M261" si="13">MID($A198,8,1)*10</f>
        <v>30</v>
      </c>
    </row>
    <row r="199" spans="1:13">
      <c r="A199" t="s">
        <v>405</v>
      </c>
      <c r="B199" t="s">
        <v>406</v>
      </c>
      <c r="C199" t="s">
        <v>42</v>
      </c>
      <c r="D199">
        <v>33.556195131122266</v>
      </c>
      <c r="E199">
        <v>51.754803273599201</v>
      </c>
      <c r="F199">
        <v>91.89203024078904</v>
      </c>
      <c r="G199">
        <v>72.985269944046706</v>
      </c>
      <c r="H199">
        <v>13.570026119012624</v>
      </c>
      <c r="I199">
        <v>16.317841321204295</v>
      </c>
      <c r="J199">
        <v>61.469486118675363</v>
      </c>
      <c r="K199" s="3">
        <f t="shared" si="11"/>
        <v>50</v>
      </c>
      <c r="L199">
        <f t="shared" si="12"/>
        <v>70</v>
      </c>
      <c r="M199">
        <f t="shared" si="13"/>
        <v>30</v>
      </c>
    </row>
    <row r="200" spans="1:13">
      <c r="A200" t="s">
        <v>407</v>
      </c>
      <c r="B200" t="s">
        <v>408</v>
      </c>
      <c r="C200" t="s">
        <v>35</v>
      </c>
      <c r="D200">
        <v>24.072240917505063</v>
      </c>
      <c r="E200">
        <v>76.967360368254333</v>
      </c>
      <c r="F200">
        <v>27.987010131020405</v>
      </c>
      <c r="G200">
        <v>87.905985359756869</v>
      </c>
      <c r="H200">
        <v>98.449213476309922</v>
      </c>
      <c r="I200">
        <v>78.123314693145275</v>
      </c>
      <c r="J200">
        <v>32.497586245206513</v>
      </c>
      <c r="K200" s="3">
        <f t="shared" si="11"/>
        <v>40</v>
      </c>
      <c r="L200">
        <f t="shared" si="12"/>
        <v>60</v>
      </c>
      <c r="M200">
        <f t="shared" si="13"/>
        <v>50</v>
      </c>
    </row>
    <row r="201" spans="1:13">
      <c r="A201" t="s">
        <v>409</v>
      </c>
      <c r="B201" t="s">
        <v>410</v>
      </c>
      <c r="C201" t="s">
        <v>12</v>
      </c>
      <c r="D201">
        <v>36.032340649524251</v>
      </c>
      <c r="E201">
        <v>60.476050737208013</v>
      </c>
      <c r="F201">
        <v>0.28859921851177583</v>
      </c>
      <c r="G201">
        <v>99.306261432475196</v>
      </c>
      <c r="H201">
        <v>17.222707150407512</v>
      </c>
      <c r="I201">
        <v>91.362247878693012</v>
      </c>
      <c r="J201">
        <v>48.18295493970264</v>
      </c>
      <c r="K201" s="3">
        <f t="shared" si="11"/>
        <v>0</v>
      </c>
      <c r="L201">
        <f t="shared" si="12"/>
        <v>70</v>
      </c>
      <c r="M201">
        <f t="shared" si="13"/>
        <v>0</v>
      </c>
    </row>
    <row r="202" spans="1:13">
      <c r="A202" t="s">
        <v>411</v>
      </c>
      <c r="B202" t="s">
        <v>412</v>
      </c>
      <c r="C202" t="s">
        <v>15</v>
      </c>
      <c r="D202">
        <v>75.483652219553434</v>
      </c>
      <c r="E202">
        <v>46.661952574469531</v>
      </c>
      <c r="F202">
        <v>98.791598566161085</v>
      </c>
      <c r="G202">
        <v>95.019494904669017</v>
      </c>
      <c r="H202">
        <v>5.1076945508314431</v>
      </c>
      <c r="I202">
        <v>34.086682551328316</v>
      </c>
      <c r="J202">
        <v>5.5024857882161493</v>
      </c>
      <c r="K202" s="3">
        <f t="shared" si="11"/>
        <v>70</v>
      </c>
      <c r="L202">
        <f t="shared" si="12"/>
        <v>60</v>
      </c>
      <c r="M202">
        <f t="shared" si="13"/>
        <v>10</v>
      </c>
    </row>
    <row r="203" spans="1:13">
      <c r="A203" t="s">
        <v>413</v>
      </c>
      <c r="B203" t="s">
        <v>414</v>
      </c>
      <c r="C203" t="s">
        <v>42</v>
      </c>
      <c r="D203">
        <v>1.6311943198347501</v>
      </c>
      <c r="E203">
        <v>76.095092237029405</v>
      </c>
      <c r="F203">
        <v>53.504394684845622</v>
      </c>
      <c r="G203">
        <v>82.085102623562094</v>
      </c>
      <c r="H203">
        <v>10.879365471608683</v>
      </c>
      <c r="I203">
        <v>3.1726125149754481</v>
      </c>
      <c r="J203">
        <v>48.272038542840875</v>
      </c>
      <c r="K203" s="3">
        <f t="shared" si="11"/>
        <v>50</v>
      </c>
      <c r="L203">
        <f t="shared" si="12"/>
        <v>70</v>
      </c>
      <c r="M203">
        <f t="shared" si="13"/>
        <v>30</v>
      </c>
    </row>
    <row r="204" spans="1:13">
      <c r="A204" t="s">
        <v>415</v>
      </c>
      <c r="B204" t="s">
        <v>416</v>
      </c>
      <c r="C204" t="s">
        <v>12</v>
      </c>
      <c r="D204">
        <v>94.816724004920715</v>
      </c>
      <c r="E204">
        <v>67.492716819251015</v>
      </c>
      <c r="F204">
        <v>3.6728072823801083</v>
      </c>
      <c r="G204">
        <v>58.03128082270235</v>
      </c>
      <c r="H204">
        <v>72.95912031166462</v>
      </c>
      <c r="I204">
        <v>13.562143439111086</v>
      </c>
      <c r="J204">
        <v>32.075368809324992</v>
      </c>
      <c r="K204" s="3">
        <f t="shared" si="11"/>
        <v>0</v>
      </c>
      <c r="L204">
        <f t="shared" si="12"/>
        <v>70</v>
      </c>
      <c r="M204">
        <f t="shared" si="13"/>
        <v>90</v>
      </c>
    </row>
    <row r="205" spans="1:13">
      <c r="A205" t="s">
        <v>417</v>
      </c>
      <c r="B205" t="s">
        <v>418</v>
      </c>
      <c r="C205" t="s">
        <v>42</v>
      </c>
      <c r="D205">
        <v>89.575083012035648</v>
      </c>
      <c r="E205">
        <v>18.913063161097156</v>
      </c>
      <c r="F205">
        <v>41.524737363256868</v>
      </c>
      <c r="G205">
        <v>28.753052786023638</v>
      </c>
      <c r="H205">
        <v>53.892969506135771</v>
      </c>
      <c r="I205">
        <v>46.17477108908291</v>
      </c>
      <c r="J205">
        <v>26.068411277340431</v>
      </c>
      <c r="K205" s="3">
        <f t="shared" si="11"/>
        <v>50</v>
      </c>
      <c r="L205">
        <f t="shared" si="12"/>
        <v>70</v>
      </c>
      <c r="M205">
        <f t="shared" si="13"/>
        <v>0</v>
      </c>
    </row>
    <row r="206" spans="1:13">
      <c r="A206" t="s">
        <v>419</v>
      </c>
      <c r="B206" t="s">
        <v>420</v>
      </c>
      <c r="C206" t="s">
        <v>25</v>
      </c>
      <c r="D206">
        <v>71.501082336357172</v>
      </c>
      <c r="E206">
        <v>49.746944587079071</v>
      </c>
      <c r="F206">
        <v>56.535630884394841</v>
      </c>
      <c r="G206">
        <v>62.489082254497589</v>
      </c>
      <c r="H206">
        <v>18.223379061778356</v>
      </c>
      <c r="I206">
        <v>55.289180208023446</v>
      </c>
      <c r="J206">
        <v>67.4942707447495</v>
      </c>
      <c r="K206" s="3">
        <f t="shared" si="11"/>
        <v>90</v>
      </c>
      <c r="L206">
        <f t="shared" si="12"/>
        <v>70</v>
      </c>
      <c r="M206">
        <f t="shared" si="13"/>
        <v>60</v>
      </c>
    </row>
    <row r="207" spans="1:13">
      <c r="A207" t="s">
        <v>421</v>
      </c>
      <c r="B207" t="s">
        <v>422</v>
      </c>
      <c r="C207" t="s">
        <v>12</v>
      </c>
      <c r="D207">
        <v>35.876572881725735</v>
      </c>
      <c r="E207">
        <v>66.463506080075277</v>
      </c>
      <c r="F207">
        <v>6.4728359773732702</v>
      </c>
      <c r="G207">
        <v>70.152710270165258</v>
      </c>
      <c r="H207">
        <v>89.028203836846259</v>
      </c>
      <c r="I207">
        <v>46.924266927165512</v>
      </c>
      <c r="J207">
        <v>91.302933893796151</v>
      </c>
      <c r="K207" s="3">
        <f t="shared" si="11"/>
        <v>0</v>
      </c>
      <c r="L207">
        <f t="shared" si="12"/>
        <v>70</v>
      </c>
      <c r="M207">
        <f t="shared" si="13"/>
        <v>50</v>
      </c>
    </row>
    <row r="208" spans="1:13">
      <c r="A208" t="s">
        <v>423</v>
      </c>
      <c r="B208" t="s">
        <v>424</v>
      </c>
      <c r="C208" t="s">
        <v>25</v>
      </c>
      <c r="D208">
        <v>97.352627537249191</v>
      </c>
      <c r="E208">
        <v>2.832105231931048</v>
      </c>
      <c r="F208">
        <v>6.511788614501512</v>
      </c>
      <c r="G208">
        <v>20.885620220413948</v>
      </c>
      <c r="H208">
        <v>43.858512158346699</v>
      </c>
      <c r="I208">
        <v>25.723345535991605</v>
      </c>
      <c r="J208">
        <v>45.496449146147199</v>
      </c>
      <c r="K208" s="3">
        <f t="shared" si="11"/>
        <v>90</v>
      </c>
      <c r="L208">
        <f t="shared" si="12"/>
        <v>80</v>
      </c>
      <c r="M208">
        <f t="shared" si="13"/>
        <v>20</v>
      </c>
    </row>
    <row r="209" spans="1:13">
      <c r="A209" t="s">
        <v>425</v>
      </c>
      <c r="B209" t="s">
        <v>426</v>
      </c>
      <c r="C209" t="s">
        <v>15</v>
      </c>
      <c r="D209">
        <v>43.851616237626402</v>
      </c>
      <c r="E209">
        <v>23.724080397310498</v>
      </c>
      <c r="F209">
        <v>77.710438370975695</v>
      </c>
      <c r="G209">
        <v>79.601360372413041</v>
      </c>
      <c r="H209">
        <v>26.802018840638596</v>
      </c>
      <c r="I209">
        <v>33.116294371157487</v>
      </c>
      <c r="J209">
        <v>25.990772121215521</v>
      </c>
      <c r="K209" s="3">
        <f t="shared" si="11"/>
        <v>70</v>
      </c>
      <c r="L209">
        <f t="shared" si="12"/>
        <v>70</v>
      </c>
      <c r="M209">
        <f t="shared" si="13"/>
        <v>0</v>
      </c>
    </row>
    <row r="210" spans="1:13">
      <c r="A210" t="s">
        <v>427</v>
      </c>
      <c r="B210" t="s">
        <v>428</v>
      </c>
      <c r="C210" t="s">
        <v>20</v>
      </c>
      <c r="D210">
        <v>38.924588287206753</v>
      </c>
      <c r="E210">
        <v>38.939943394360569</v>
      </c>
      <c r="F210">
        <v>96.877654577834576</v>
      </c>
      <c r="G210">
        <v>21.876160213344708</v>
      </c>
      <c r="H210">
        <v>42.326975480510121</v>
      </c>
      <c r="I210">
        <v>96.341939159402685</v>
      </c>
      <c r="J210">
        <v>86.886787609033306</v>
      </c>
      <c r="K210" s="3">
        <f t="shared" si="11"/>
        <v>10</v>
      </c>
      <c r="L210">
        <f t="shared" si="12"/>
        <v>70</v>
      </c>
      <c r="M210">
        <f t="shared" si="13"/>
        <v>30</v>
      </c>
    </row>
    <row r="211" spans="1:13">
      <c r="A211" t="s">
        <v>429</v>
      </c>
      <c r="B211" t="s">
        <v>430</v>
      </c>
      <c r="C211" t="s">
        <v>42</v>
      </c>
      <c r="D211">
        <v>40.454426547977008</v>
      </c>
      <c r="E211">
        <v>9.5900684805929828</v>
      </c>
      <c r="F211">
        <v>87.64003850641069</v>
      </c>
      <c r="G211">
        <v>39.941831154610099</v>
      </c>
      <c r="H211">
        <v>78.41034306567029</v>
      </c>
      <c r="I211">
        <v>56.102859000262349</v>
      </c>
      <c r="J211">
        <v>20.229944130225018</v>
      </c>
      <c r="K211" s="3">
        <f t="shared" si="11"/>
        <v>50</v>
      </c>
      <c r="L211">
        <f t="shared" si="12"/>
        <v>70</v>
      </c>
      <c r="M211">
        <f t="shared" si="13"/>
        <v>60</v>
      </c>
    </row>
    <row r="212" spans="1:13">
      <c r="A212" t="s">
        <v>431</v>
      </c>
      <c r="B212" t="s">
        <v>432</v>
      </c>
      <c r="C212" t="s">
        <v>35</v>
      </c>
      <c r="D212">
        <v>29.546703352059122</v>
      </c>
      <c r="E212">
        <v>29.044590913245404</v>
      </c>
      <c r="F212">
        <v>15.674221588542181</v>
      </c>
      <c r="G212">
        <v>7.5250044939602851</v>
      </c>
      <c r="H212">
        <v>38.295139808735414</v>
      </c>
      <c r="I212">
        <v>20.091992532343106</v>
      </c>
      <c r="J212">
        <v>5.2906288147161025</v>
      </c>
      <c r="K212" s="3">
        <f t="shared" si="11"/>
        <v>40</v>
      </c>
      <c r="L212">
        <f t="shared" si="12"/>
        <v>70</v>
      </c>
      <c r="M212">
        <f t="shared" si="13"/>
        <v>30</v>
      </c>
    </row>
    <row r="213" spans="1:13">
      <c r="A213" t="s">
        <v>433</v>
      </c>
      <c r="B213" t="s">
        <v>434</v>
      </c>
      <c r="C213" t="s">
        <v>42</v>
      </c>
      <c r="D213">
        <v>29.712596491356681</v>
      </c>
      <c r="E213">
        <v>18.351742314049524</v>
      </c>
      <c r="F213">
        <v>17.421576403733475</v>
      </c>
      <c r="G213">
        <v>85.202938293344999</v>
      </c>
      <c r="H213">
        <v>80.785708418707188</v>
      </c>
      <c r="I213">
        <v>62.684209841910565</v>
      </c>
      <c r="J213">
        <v>4.9946710496285629</v>
      </c>
      <c r="K213" s="3">
        <f t="shared" si="11"/>
        <v>60</v>
      </c>
      <c r="L213">
        <f t="shared" si="12"/>
        <v>70</v>
      </c>
      <c r="M213">
        <f t="shared" si="13"/>
        <v>80</v>
      </c>
    </row>
    <row r="214" spans="1:13">
      <c r="A214" t="s">
        <v>435</v>
      </c>
      <c r="B214" t="s">
        <v>436</v>
      </c>
      <c r="C214" t="s">
        <v>25</v>
      </c>
      <c r="D214">
        <v>80.231059289645174</v>
      </c>
      <c r="E214">
        <v>26.212065932835216</v>
      </c>
      <c r="F214">
        <v>42.448002959943423</v>
      </c>
      <c r="G214">
        <v>60.902188461441007</v>
      </c>
      <c r="H214">
        <v>10.514022059391881</v>
      </c>
      <c r="I214">
        <v>62.888421898213579</v>
      </c>
      <c r="J214">
        <v>96.145817393522762</v>
      </c>
      <c r="K214" s="3">
        <f t="shared" si="11"/>
        <v>90</v>
      </c>
      <c r="L214">
        <f t="shared" si="12"/>
        <v>60</v>
      </c>
      <c r="M214">
        <f t="shared" si="13"/>
        <v>30</v>
      </c>
    </row>
    <row r="215" spans="1:13">
      <c r="A215" t="s">
        <v>437</v>
      </c>
      <c r="B215" t="s">
        <v>438</v>
      </c>
      <c r="C215" t="s">
        <v>42</v>
      </c>
      <c r="D215">
        <v>45.480635959694347</v>
      </c>
      <c r="E215">
        <v>46.071162210728325</v>
      </c>
      <c r="F215">
        <v>55.676233561504503</v>
      </c>
      <c r="G215">
        <v>64.537465724308234</v>
      </c>
      <c r="H215">
        <v>10.118326426060564</v>
      </c>
      <c r="I215">
        <v>74.296964824864006</v>
      </c>
      <c r="J215">
        <v>25.574030082742127</v>
      </c>
      <c r="K215" s="3">
        <f t="shared" si="11"/>
        <v>60</v>
      </c>
      <c r="L215">
        <f t="shared" si="12"/>
        <v>60</v>
      </c>
      <c r="M215">
        <f t="shared" si="13"/>
        <v>50</v>
      </c>
    </row>
    <row r="216" spans="1:13">
      <c r="A216" t="s">
        <v>439</v>
      </c>
      <c r="B216" t="s">
        <v>440</v>
      </c>
      <c r="C216" t="s">
        <v>12</v>
      </c>
      <c r="D216">
        <v>84.906976448604439</v>
      </c>
      <c r="E216">
        <v>64.607612189836743</v>
      </c>
      <c r="F216">
        <v>35.933699520529302</v>
      </c>
      <c r="G216">
        <v>93.631506165273166</v>
      </c>
      <c r="H216">
        <v>89.473812382928998</v>
      </c>
      <c r="I216">
        <v>81.648303679214862</v>
      </c>
      <c r="J216">
        <v>62.747064940072981</v>
      </c>
      <c r="K216" s="3">
        <f t="shared" si="11"/>
        <v>0</v>
      </c>
      <c r="L216">
        <f t="shared" si="12"/>
        <v>70</v>
      </c>
      <c r="M216">
        <f t="shared" si="13"/>
        <v>10</v>
      </c>
    </row>
    <row r="217" spans="1:13">
      <c r="A217" t="s">
        <v>441</v>
      </c>
      <c r="B217" t="s">
        <v>442</v>
      </c>
      <c r="C217" t="s">
        <v>25</v>
      </c>
      <c r="D217">
        <v>19.720030240853159</v>
      </c>
      <c r="E217">
        <v>82.617780176173312</v>
      </c>
      <c r="F217">
        <v>35.84631523313336</v>
      </c>
      <c r="G217">
        <v>86.142552715036899</v>
      </c>
      <c r="H217">
        <v>60.476504808203536</v>
      </c>
      <c r="I217">
        <v>67.287832883552696</v>
      </c>
      <c r="J217">
        <v>28.070172550246152</v>
      </c>
      <c r="K217" s="3">
        <f t="shared" si="11"/>
        <v>90</v>
      </c>
      <c r="L217">
        <f t="shared" si="12"/>
        <v>70</v>
      </c>
      <c r="M217">
        <f t="shared" si="13"/>
        <v>20</v>
      </c>
    </row>
    <row r="218" spans="1:13">
      <c r="A218" t="s">
        <v>443</v>
      </c>
      <c r="B218" t="s">
        <v>444</v>
      </c>
      <c r="C218" t="s">
        <v>42</v>
      </c>
      <c r="D218">
        <v>65.133606906275816</v>
      </c>
      <c r="E218">
        <v>38.573749055190177</v>
      </c>
      <c r="F218">
        <v>80.513096676361499</v>
      </c>
      <c r="G218">
        <v>74.67039738187745</v>
      </c>
      <c r="H218">
        <v>58.473992612232472</v>
      </c>
      <c r="I218">
        <v>74.82870073613303</v>
      </c>
      <c r="J218">
        <v>91.809769807385905</v>
      </c>
      <c r="K218" s="3">
        <f t="shared" si="11"/>
        <v>60</v>
      </c>
      <c r="L218">
        <f t="shared" si="12"/>
        <v>70</v>
      </c>
      <c r="M218">
        <f t="shared" si="13"/>
        <v>20</v>
      </c>
    </row>
    <row r="219" spans="1:13">
      <c r="A219" t="s">
        <v>445</v>
      </c>
      <c r="B219" t="s">
        <v>446</v>
      </c>
      <c r="C219" t="s">
        <v>42</v>
      </c>
      <c r="D219">
        <v>59.874376641105911</v>
      </c>
      <c r="E219">
        <v>3.9970129863556858</v>
      </c>
      <c r="F219">
        <v>89.282000751892227</v>
      </c>
      <c r="G219">
        <v>80.632576892257575</v>
      </c>
      <c r="H219">
        <v>74.179650430794311</v>
      </c>
      <c r="I219">
        <v>97.41669385221563</v>
      </c>
      <c r="J219">
        <v>14.187952613604759</v>
      </c>
      <c r="K219" s="3">
        <f t="shared" si="11"/>
        <v>60</v>
      </c>
      <c r="L219">
        <f t="shared" si="12"/>
        <v>70</v>
      </c>
      <c r="M219">
        <f t="shared" si="13"/>
        <v>0</v>
      </c>
    </row>
    <row r="220" spans="1:13">
      <c r="A220" t="s">
        <v>447</v>
      </c>
      <c r="B220" t="s">
        <v>448</v>
      </c>
      <c r="C220" t="s">
        <v>35</v>
      </c>
      <c r="D220">
        <v>93.045546053132171</v>
      </c>
      <c r="E220">
        <v>11.788197719131688</v>
      </c>
      <c r="F220">
        <v>13.214114392652887</v>
      </c>
      <c r="G220">
        <v>5.6352652915080403</v>
      </c>
      <c r="H220">
        <v>4.4052577601600973</v>
      </c>
      <c r="I220">
        <v>78.472837957175599</v>
      </c>
      <c r="J220">
        <v>40.48460901099822</v>
      </c>
      <c r="K220" s="3">
        <f t="shared" si="11"/>
        <v>40</v>
      </c>
      <c r="L220">
        <f t="shared" si="12"/>
        <v>70</v>
      </c>
      <c r="M220">
        <f t="shared" si="13"/>
        <v>20</v>
      </c>
    </row>
    <row r="221" spans="1:13">
      <c r="A221" t="s">
        <v>449</v>
      </c>
      <c r="B221" t="s">
        <v>450</v>
      </c>
      <c r="C221" t="s">
        <v>15</v>
      </c>
      <c r="D221">
        <v>29.015980711779633</v>
      </c>
      <c r="E221">
        <v>73.246870748210952</v>
      </c>
      <c r="F221">
        <v>85.916305324601055</v>
      </c>
      <c r="G221">
        <v>14.970851687042863</v>
      </c>
      <c r="H221">
        <v>65.074315825341344</v>
      </c>
      <c r="I221">
        <v>61.699102843573741</v>
      </c>
      <c r="J221">
        <v>88.944105631582445</v>
      </c>
      <c r="K221" s="3">
        <f t="shared" si="11"/>
        <v>80</v>
      </c>
      <c r="L221">
        <f t="shared" si="12"/>
        <v>60</v>
      </c>
      <c r="M221">
        <f t="shared" si="13"/>
        <v>30</v>
      </c>
    </row>
    <row r="222" spans="1:13">
      <c r="A222" t="s">
        <v>451</v>
      </c>
      <c r="B222" t="s">
        <v>452</v>
      </c>
      <c r="C222" t="s">
        <v>20</v>
      </c>
      <c r="D222">
        <v>48.636133167001049</v>
      </c>
      <c r="E222">
        <v>86.900114312343817</v>
      </c>
      <c r="F222">
        <v>21.531207167107734</v>
      </c>
      <c r="G222">
        <v>65.982022770160512</v>
      </c>
      <c r="H222">
        <v>7.1403887025133344</v>
      </c>
      <c r="I222">
        <v>25.485514861811552</v>
      </c>
      <c r="J222">
        <v>46.514404138096921</v>
      </c>
      <c r="K222" s="3">
        <f t="shared" si="11"/>
        <v>20</v>
      </c>
      <c r="L222">
        <f t="shared" si="12"/>
        <v>70</v>
      </c>
      <c r="M222">
        <f t="shared" si="13"/>
        <v>90</v>
      </c>
    </row>
    <row r="223" spans="1:13">
      <c r="A223" t="s">
        <v>453</v>
      </c>
      <c r="B223" t="s">
        <v>454</v>
      </c>
      <c r="C223" t="s">
        <v>15</v>
      </c>
      <c r="D223">
        <v>93.838743059935041</v>
      </c>
      <c r="E223">
        <v>97.082553202388539</v>
      </c>
      <c r="F223">
        <v>29.052186252486557</v>
      </c>
      <c r="G223">
        <v>3.6473921082049499</v>
      </c>
      <c r="H223">
        <v>20.984465490420934</v>
      </c>
      <c r="I223">
        <v>67.063332204438723</v>
      </c>
      <c r="J223">
        <v>54.694361422999613</v>
      </c>
      <c r="K223" s="3">
        <f t="shared" si="11"/>
        <v>70</v>
      </c>
      <c r="L223">
        <f t="shared" si="12"/>
        <v>70</v>
      </c>
      <c r="M223">
        <f t="shared" si="13"/>
        <v>80</v>
      </c>
    </row>
    <row r="224" spans="1:13">
      <c r="A224" t="s">
        <v>455</v>
      </c>
      <c r="B224" t="s">
        <v>456</v>
      </c>
      <c r="C224" t="s">
        <v>42</v>
      </c>
      <c r="D224">
        <v>36.223777142525151</v>
      </c>
      <c r="E224">
        <v>96.37318927518848</v>
      </c>
      <c r="F224">
        <v>49.832933194886039</v>
      </c>
      <c r="G224">
        <v>74.337553574262344</v>
      </c>
      <c r="H224">
        <v>83.272667945205981</v>
      </c>
      <c r="I224">
        <v>25.617746147564358</v>
      </c>
      <c r="J224">
        <v>55.212073521903108</v>
      </c>
      <c r="K224" s="3">
        <f t="shared" si="11"/>
        <v>50</v>
      </c>
      <c r="L224">
        <f t="shared" si="12"/>
        <v>70</v>
      </c>
      <c r="M224">
        <f t="shared" si="13"/>
        <v>0</v>
      </c>
    </row>
    <row r="225" spans="1:13">
      <c r="A225" t="s">
        <v>457</v>
      </c>
      <c r="B225" t="s">
        <v>458</v>
      </c>
      <c r="C225" t="s">
        <v>12</v>
      </c>
      <c r="D225">
        <v>35.864997592800144</v>
      </c>
      <c r="E225">
        <v>55.851723904430017</v>
      </c>
      <c r="F225">
        <v>64.527525431709805</v>
      </c>
      <c r="G225">
        <v>28.873718030469064</v>
      </c>
      <c r="H225">
        <v>48.220300066451259</v>
      </c>
      <c r="I225">
        <v>42.716812742536483</v>
      </c>
      <c r="J225">
        <v>81.62818233287787</v>
      </c>
      <c r="K225" s="3">
        <f t="shared" si="11"/>
        <v>0</v>
      </c>
      <c r="L225">
        <f t="shared" si="12"/>
        <v>70</v>
      </c>
      <c r="M225">
        <f t="shared" si="13"/>
        <v>40</v>
      </c>
    </row>
    <row r="226" spans="1:13">
      <c r="A226" t="s">
        <v>459</v>
      </c>
      <c r="B226" t="s">
        <v>460</v>
      </c>
      <c r="C226" t="s">
        <v>25</v>
      </c>
      <c r="D226">
        <v>90.698986695967747</v>
      </c>
      <c r="E226">
        <v>46.676992680221318</v>
      </c>
      <c r="F226">
        <v>11.70715018441596</v>
      </c>
      <c r="G226">
        <v>87.481893694867168</v>
      </c>
      <c r="H226">
        <v>50.025967625276749</v>
      </c>
      <c r="I226">
        <v>29.872791774724551</v>
      </c>
      <c r="J226">
        <v>89.71375293596266</v>
      </c>
      <c r="K226" s="3">
        <f t="shared" si="11"/>
        <v>90</v>
      </c>
      <c r="L226">
        <f t="shared" si="12"/>
        <v>60</v>
      </c>
      <c r="M226">
        <f t="shared" si="13"/>
        <v>20</v>
      </c>
    </row>
    <row r="227" spans="1:13">
      <c r="A227" t="s">
        <v>461</v>
      </c>
      <c r="B227" t="s">
        <v>462</v>
      </c>
      <c r="C227" t="s">
        <v>35</v>
      </c>
      <c r="D227">
        <v>58.843889659787898</v>
      </c>
      <c r="E227">
        <v>85.56254535670854</v>
      </c>
      <c r="F227">
        <v>52.489718454477895</v>
      </c>
      <c r="G227">
        <v>94.916547450719975</v>
      </c>
      <c r="H227">
        <v>62.76792937722977</v>
      </c>
      <c r="I227">
        <v>4.6481522995028275</v>
      </c>
      <c r="J227">
        <v>73.500017746442026</v>
      </c>
      <c r="K227" s="3">
        <f t="shared" si="11"/>
        <v>30</v>
      </c>
      <c r="L227">
        <f t="shared" si="12"/>
        <v>60</v>
      </c>
      <c r="M227">
        <f t="shared" si="13"/>
        <v>50</v>
      </c>
    </row>
    <row r="228" spans="1:13">
      <c r="A228" t="s">
        <v>463</v>
      </c>
      <c r="B228" t="s">
        <v>464</v>
      </c>
      <c r="C228" t="s">
        <v>35</v>
      </c>
      <c r="D228">
        <v>26.83418723452008</v>
      </c>
      <c r="E228">
        <v>19.019328934425516</v>
      </c>
      <c r="F228">
        <v>5.2749248180652852</v>
      </c>
      <c r="G228">
        <v>98.766484090671113</v>
      </c>
      <c r="H228">
        <v>49.88513022744484</v>
      </c>
      <c r="I228">
        <v>54.749394638285075</v>
      </c>
      <c r="J228">
        <v>69.63970819960403</v>
      </c>
      <c r="K228" s="3">
        <f t="shared" si="11"/>
        <v>40</v>
      </c>
      <c r="L228">
        <f t="shared" si="12"/>
        <v>70</v>
      </c>
      <c r="M228">
        <f t="shared" si="13"/>
        <v>60</v>
      </c>
    </row>
    <row r="229" spans="1:13">
      <c r="A229" t="s">
        <v>465</v>
      </c>
      <c r="B229" t="s">
        <v>466</v>
      </c>
      <c r="C229" t="s">
        <v>35</v>
      </c>
      <c r="D229">
        <v>76.132041285134093</v>
      </c>
      <c r="E229">
        <v>98.164288349858396</v>
      </c>
      <c r="F229">
        <v>7.2376351529249927</v>
      </c>
      <c r="G229">
        <v>82.970393591408907</v>
      </c>
      <c r="H229">
        <v>89.795179738944256</v>
      </c>
      <c r="I229">
        <v>36.922573705841522</v>
      </c>
      <c r="J229">
        <v>23.354562379978738</v>
      </c>
      <c r="K229" s="3">
        <f t="shared" si="11"/>
        <v>40</v>
      </c>
      <c r="L229">
        <f t="shared" si="12"/>
        <v>70</v>
      </c>
      <c r="M229">
        <f t="shared" si="13"/>
        <v>70</v>
      </c>
    </row>
    <row r="230" spans="1:13">
      <c r="A230" t="s">
        <v>467</v>
      </c>
      <c r="B230" t="s">
        <v>468</v>
      </c>
      <c r="C230" t="s">
        <v>20</v>
      </c>
      <c r="D230">
        <v>37.618114364280011</v>
      </c>
      <c r="E230">
        <v>53.483545183179295</v>
      </c>
      <c r="F230">
        <v>11.648187355252027</v>
      </c>
      <c r="G230">
        <v>17.35757519975607</v>
      </c>
      <c r="H230">
        <v>3.700773887488451</v>
      </c>
      <c r="I230">
        <v>37.428472522850342</v>
      </c>
      <c r="J230">
        <v>29.55242100622193</v>
      </c>
      <c r="K230" s="3">
        <f t="shared" si="11"/>
        <v>20</v>
      </c>
      <c r="L230">
        <f t="shared" si="12"/>
        <v>70</v>
      </c>
      <c r="M230">
        <f t="shared" si="13"/>
        <v>20</v>
      </c>
    </row>
    <row r="231" spans="1:13">
      <c r="A231" t="s">
        <v>469</v>
      </c>
      <c r="B231" t="s">
        <v>470</v>
      </c>
      <c r="C231" t="s">
        <v>42</v>
      </c>
      <c r="D231">
        <v>84.255257514179391</v>
      </c>
      <c r="E231">
        <v>13.070773735373177</v>
      </c>
      <c r="F231">
        <v>46.238054767265332</v>
      </c>
      <c r="G231">
        <v>84.557076679526261</v>
      </c>
      <c r="H231">
        <v>9.3163592224761889</v>
      </c>
      <c r="I231">
        <v>48.086300667927453</v>
      </c>
      <c r="J231">
        <v>93.348147872989117</v>
      </c>
      <c r="K231" s="3">
        <f t="shared" si="11"/>
        <v>50</v>
      </c>
      <c r="L231">
        <f t="shared" si="12"/>
        <v>70</v>
      </c>
      <c r="M231">
        <f t="shared" si="13"/>
        <v>70</v>
      </c>
    </row>
    <row r="232" spans="1:13">
      <c r="A232" t="s">
        <v>471</v>
      </c>
      <c r="B232" t="s">
        <v>472</v>
      </c>
      <c r="C232" t="s">
        <v>35</v>
      </c>
      <c r="D232">
        <v>79.420674543346465</v>
      </c>
      <c r="E232">
        <v>14.78106430645324</v>
      </c>
      <c r="F232">
        <v>13.073941969736147</v>
      </c>
      <c r="G232">
        <v>44.483988073333869</v>
      </c>
      <c r="H232">
        <v>89.045196456476887</v>
      </c>
      <c r="I232">
        <v>74.913667172891905</v>
      </c>
      <c r="J232">
        <v>3.9302526091026913</v>
      </c>
      <c r="K232" s="3">
        <f t="shared" si="11"/>
        <v>40</v>
      </c>
      <c r="L232">
        <f t="shared" si="12"/>
        <v>70</v>
      </c>
      <c r="M232">
        <f t="shared" si="13"/>
        <v>80</v>
      </c>
    </row>
    <row r="233" spans="1:13">
      <c r="A233" t="s">
        <v>473</v>
      </c>
      <c r="B233" t="s">
        <v>474</v>
      </c>
      <c r="C233" t="s">
        <v>35</v>
      </c>
      <c r="D233">
        <v>0.30127140759991233</v>
      </c>
      <c r="E233">
        <v>29.84843877818475</v>
      </c>
      <c r="F233">
        <v>10.142335371545252</v>
      </c>
      <c r="G233">
        <v>57.547298690436691</v>
      </c>
      <c r="H233">
        <v>73.061510397902452</v>
      </c>
      <c r="I233">
        <v>61.69134387713212</v>
      </c>
      <c r="J233">
        <v>18.057527462730505</v>
      </c>
      <c r="K233" s="3">
        <f t="shared" si="11"/>
        <v>30</v>
      </c>
      <c r="L233">
        <f t="shared" si="12"/>
        <v>70</v>
      </c>
      <c r="M233">
        <f t="shared" si="13"/>
        <v>20</v>
      </c>
    </row>
    <row r="234" spans="1:13">
      <c r="A234" t="s">
        <v>475</v>
      </c>
      <c r="B234" t="s">
        <v>476</v>
      </c>
      <c r="C234" t="s">
        <v>35</v>
      </c>
      <c r="D234">
        <v>96.024349896374332</v>
      </c>
      <c r="E234">
        <v>91.116694468512677</v>
      </c>
      <c r="F234">
        <v>90.19564445993737</v>
      </c>
      <c r="G234">
        <v>86.521584930917783</v>
      </c>
      <c r="H234">
        <v>92.874009259841898</v>
      </c>
      <c r="I234">
        <v>53.889014869046669</v>
      </c>
      <c r="J234">
        <v>14.246757770422036</v>
      </c>
      <c r="K234" s="3">
        <f t="shared" si="11"/>
        <v>30</v>
      </c>
      <c r="L234">
        <f t="shared" si="12"/>
        <v>70</v>
      </c>
      <c r="M234">
        <f t="shared" si="13"/>
        <v>90</v>
      </c>
    </row>
    <row r="235" spans="1:13">
      <c r="A235" t="s">
        <v>477</v>
      </c>
      <c r="B235" t="s">
        <v>478</v>
      </c>
      <c r="C235" t="s">
        <v>15</v>
      </c>
      <c r="D235">
        <v>37.832762834026731</v>
      </c>
      <c r="E235">
        <v>25.719011248524549</v>
      </c>
      <c r="F235">
        <v>71.38143664811119</v>
      </c>
      <c r="G235">
        <v>51.795962609859899</v>
      </c>
      <c r="H235">
        <v>93.211234693231219</v>
      </c>
      <c r="I235">
        <v>25.198622893246913</v>
      </c>
      <c r="J235">
        <v>0.80840200602041445</v>
      </c>
      <c r="K235" s="3">
        <f t="shared" si="11"/>
        <v>70</v>
      </c>
      <c r="L235">
        <f t="shared" si="12"/>
        <v>70</v>
      </c>
      <c r="M235">
        <f t="shared" si="13"/>
        <v>70</v>
      </c>
    </row>
    <row r="236" spans="1:13">
      <c r="A236" t="s">
        <v>479</v>
      </c>
      <c r="B236" t="s">
        <v>480</v>
      </c>
      <c r="C236" t="s">
        <v>42</v>
      </c>
      <c r="D236">
        <v>84.930231007182272</v>
      </c>
      <c r="E236">
        <v>67.095380118624675</v>
      </c>
      <c r="F236">
        <v>25.018135164406807</v>
      </c>
      <c r="G236">
        <v>20.196398144032358</v>
      </c>
      <c r="H236">
        <v>73.156339595523932</v>
      </c>
      <c r="I236">
        <v>77.132138439629045</v>
      </c>
      <c r="J236">
        <v>45.0542086167831</v>
      </c>
      <c r="K236" s="3">
        <f t="shared" si="11"/>
        <v>50</v>
      </c>
      <c r="L236">
        <f t="shared" si="12"/>
        <v>70</v>
      </c>
      <c r="M236">
        <f t="shared" si="13"/>
        <v>50</v>
      </c>
    </row>
    <row r="237" spans="1:13">
      <c r="A237" t="s">
        <v>481</v>
      </c>
      <c r="B237" t="s">
        <v>482</v>
      </c>
      <c r="C237" t="s">
        <v>20</v>
      </c>
      <c r="D237">
        <v>91.673854047330011</v>
      </c>
      <c r="E237">
        <v>18.129893567326793</v>
      </c>
      <c r="F237">
        <v>41.353209092845276</v>
      </c>
      <c r="G237">
        <v>26.765977224139213</v>
      </c>
      <c r="H237">
        <v>59.572028057978841</v>
      </c>
      <c r="I237">
        <v>21.553278689614309</v>
      </c>
      <c r="J237">
        <v>80.655084866823557</v>
      </c>
      <c r="K237" s="3">
        <f t="shared" si="11"/>
        <v>20</v>
      </c>
      <c r="L237">
        <f t="shared" si="12"/>
        <v>70</v>
      </c>
      <c r="M237">
        <f t="shared" si="13"/>
        <v>50</v>
      </c>
    </row>
    <row r="238" spans="1:13">
      <c r="A238" t="s">
        <v>483</v>
      </c>
      <c r="B238" t="s">
        <v>484</v>
      </c>
      <c r="C238" t="s">
        <v>20</v>
      </c>
      <c r="D238">
        <v>8.0735331738169158</v>
      </c>
      <c r="E238">
        <v>7.4065260359585938</v>
      </c>
      <c r="F238">
        <v>23.678867904800704</v>
      </c>
      <c r="G238">
        <v>21.789260984295588</v>
      </c>
      <c r="H238">
        <v>70.565894648916554</v>
      </c>
      <c r="I238">
        <v>84.408088101287831</v>
      </c>
      <c r="J238">
        <v>69.035324067231386</v>
      </c>
      <c r="K238" s="3">
        <f t="shared" si="11"/>
        <v>10</v>
      </c>
      <c r="L238">
        <f t="shared" si="12"/>
        <v>70</v>
      </c>
      <c r="M238">
        <f t="shared" si="13"/>
        <v>50</v>
      </c>
    </row>
    <row r="239" spans="1:13">
      <c r="A239" t="s">
        <v>485</v>
      </c>
      <c r="B239" t="s">
        <v>486</v>
      </c>
      <c r="C239" t="s">
        <v>20</v>
      </c>
      <c r="D239">
        <v>38.784178362455435</v>
      </c>
      <c r="E239">
        <v>36.537711083169611</v>
      </c>
      <c r="F239">
        <v>92.454654314860846</v>
      </c>
      <c r="G239">
        <v>83.32178453941647</v>
      </c>
      <c r="H239">
        <v>89.370257275466741</v>
      </c>
      <c r="I239">
        <v>97.193396406309873</v>
      </c>
      <c r="J239">
        <v>81.970144639576375</v>
      </c>
      <c r="K239" s="3">
        <f t="shared" si="11"/>
        <v>20</v>
      </c>
      <c r="L239">
        <f t="shared" si="12"/>
        <v>60</v>
      </c>
      <c r="M239">
        <f t="shared" si="13"/>
        <v>20</v>
      </c>
    </row>
    <row r="240" spans="1:13">
      <c r="A240" t="s">
        <v>487</v>
      </c>
      <c r="B240" t="s">
        <v>488</v>
      </c>
      <c r="C240" t="s">
        <v>25</v>
      </c>
      <c r="D240">
        <v>7.007040135035969</v>
      </c>
      <c r="E240">
        <v>30.080710702453118</v>
      </c>
      <c r="F240">
        <v>61.787386222247939</v>
      </c>
      <c r="G240">
        <v>80.999632737367889</v>
      </c>
      <c r="H240">
        <v>95.80998464862266</v>
      </c>
      <c r="I240">
        <v>6.1080665921399602</v>
      </c>
      <c r="J240">
        <v>48.330026262767866</v>
      </c>
      <c r="K240" s="3">
        <f t="shared" si="11"/>
        <v>90</v>
      </c>
      <c r="L240">
        <f t="shared" si="12"/>
        <v>70</v>
      </c>
      <c r="M240">
        <f t="shared" si="13"/>
        <v>90</v>
      </c>
    </row>
    <row r="241" spans="1:13">
      <c r="A241" t="s">
        <v>489</v>
      </c>
      <c r="B241" t="s">
        <v>490</v>
      </c>
      <c r="C241" t="s">
        <v>35</v>
      </c>
      <c r="D241">
        <v>79.3248288112338</v>
      </c>
      <c r="E241">
        <v>71.870792636138532</v>
      </c>
      <c r="F241">
        <v>43.237878442127297</v>
      </c>
      <c r="G241">
        <v>25.009905388027988</v>
      </c>
      <c r="H241">
        <v>91.864155010919816</v>
      </c>
      <c r="I241">
        <v>63.384112106811287</v>
      </c>
      <c r="J241">
        <v>39.512537367817224</v>
      </c>
      <c r="K241" s="3">
        <f t="shared" si="11"/>
        <v>40</v>
      </c>
      <c r="L241">
        <f t="shared" si="12"/>
        <v>70</v>
      </c>
      <c r="M241">
        <f t="shared" si="13"/>
        <v>40</v>
      </c>
    </row>
    <row r="242" spans="1:13">
      <c r="A242" t="s">
        <v>491</v>
      </c>
      <c r="B242" t="s">
        <v>492</v>
      </c>
      <c r="C242" t="s">
        <v>20</v>
      </c>
      <c r="D242">
        <v>95.886066931110534</v>
      </c>
      <c r="E242">
        <v>61.727061680507724</v>
      </c>
      <c r="F242">
        <v>85.050589643896473</v>
      </c>
      <c r="G242">
        <v>0.39195950662734846</v>
      </c>
      <c r="H242">
        <v>82.085050038307344</v>
      </c>
      <c r="I242">
        <v>72.224741713378634</v>
      </c>
      <c r="J242">
        <v>83.950509978925439</v>
      </c>
      <c r="K242" s="3">
        <f t="shared" si="11"/>
        <v>10</v>
      </c>
      <c r="L242">
        <f t="shared" si="12"/>
        <v>70</v>
      </c>
      <c r="M242">
        <f t="shared" si="13"/>
        <v>20</v>
      </c>
    </row>
    <row r="243" spans="1:13">
      <c r="A243" t="s">
        <v>493</v>
      </c>
      <c r="B243" t="s">
        <v>494</v>
      </c>
      <c r="C243" t="s">
        <v>42</v>
      </c>
      <c r="D243">
        <v>78.760379579879114</v>
      </c>
      <c r="E243">
        <v>59.559063181049233</v>
      </c>
      <c r="F243">
        <v>98.542156449151051</v>
      </c>
      <c r="G243">
        <v>5.4935409325124755</v>
      </c>
      <c r="H243">
        <v>45.217167091134144</v>
      </c>
      <c r="I243">
        <v>31.129550245366822</v>
      </c>
      <c r="J243">
        <v>3.1885262464308672</v>
      </c>
      <c r="K243" s="3">
        <f t="shared" si="11"/>
        <v>50</v>
      </c>
      <c r="L243">
        <f t="shared" si="12"/>
        <v>90</v>
      </c>
      <c r="M243">
        <f t="shared" si="13"/>
        <v>20</v>
      </c>
    </row>
    <row r="244" spans="1:13">
      <c r="A244" t="s">
        <v>495</v>
      </c>
      <c r="B244" t="s">
        <v>496</v>
      </c>
      <c r="C244" t="s">
        <v>42</v>
      </c>
      <c r="D244">
        <v>93.026699021505848</v>
      </c>
      <c r="E244">
        <v>26.119166940905046</v>
      </c>
      <c r="F244">
        <v>12.625877696427024</v>
      </c>
      <c r="G244">
        <v>7.9379788605462025</v>
      </c>
      <c r="H244">
        <v>38.870712829061802</v>
      </c>
      <c r="I244">
        <v>79.232843266195601</v>
      </c>
      <c r="J244">
        <v>26.338234514085425</v>
      </c>
      <c r="K244" s="3">
        <f t="shared" si="11"/>
        <v>50</v>
      </c>
      <c r="L244">
        <f t="shared" si="12"/>
        <v>70</v>
      </c>
      <c r="M244">
        <f t="shared" si="13"/>
        <v>60</v>
      </c>
    </row>
    <row r="245" spans="1:13">
      <c r="A245" t="s">
        <v>497</v>
      </c>
      <c r="B245" t="s">
        <v>498</v>
      </c>
      <c r="C245" t="s">
        <v>35</v>
      </c>
      <c r="D245">
        <v>36.450489523341091</v>
      </c>
      <c r="E245">
        <v>86.733341813148542</v>
      </c>
      <c r="F245">
        <v>33.055442157587279</v>
      </c>
      <c r="G245">
        <v>66.170425611604344</v>
      </c>
      <c r="H245">
        <v>98.079744769472427</v>
      </c>
      <c r="I245">
        <v>11.189923408052692</v>
      </c>
      <c r="J245">
        <v>94.087089454590981</v>
      </c>
      <c r="K245" s="3">
        <f t="shared" si="11"/>
        <v>30</v>
      </c>
      <c r="L245">
        <f t="shared" si="12"/>
        <v>70</v>
      </c>
      <c r="M245">
        <f t="shared" si="13"/>
        <v>60</v>
      </c>
    </row>
    <row r="246" spans="1:13">
      <c r="A246" t="s">
        <v>499</v>
      </c>
      <c r="B246" t="s">
        <v>500</v>
      </c>
      <c r="C246" t="s">
        <v>12</v>
      </c>
      <c r="D246">
        <v>42.755586183235685</v>
      </c>
      <c r="E246">
        <v>93.862896040535674</v>
      </c>
      <c r="F246">
        <v>49.37407397688105</v>
      </c>
      <c r="G246">
        <v>82.908087154554423</v>
      </c>
      <c r="H246">
        <v>99.358865421574222</v>
      </c>
      <c r="I246">
        <v>8.4790161932577703</v>
      </c>
      <c r="J246">
        <v>53.826984429536786</v>
      </c>
      <c r="K246" s="3">
        <f t="shared" si="11"/>
        <v>0</v>
      </c>
      <c r="L246">
        <f t="shared" si="12"/>
        <v>70</v>
      </c>
      <c r="M246">
        <f t="shared" si="13"/>
        <v>70</v>
      </c>
    </row>
    <row r="247" spans="1:13">
      <c r="A247" t="s">
        <v>501</v>
      </c>
      <c r="B247" t="s">
        <v>502</v>
      </c>
      <c r="C247" t="s">
        <v>42</v>
      </c>
      <c r="D247">
        <v>20.350093999847406</v>
      </c>
      <c r="E247">
        <v>52.565211582535177</v>
      </c>
      <c r="F247">
        <v>94.103516051339696</v>
      </c>
      <c r="G247">
        <v>5.588536462295302</v>
      </c>
      <c r="H247">
        <v>74.802952657977855</v>
      </c>
      <c r="I247">
        <v>72.662089024824212</v>
      </c>
      <c r="J247">
        <v>67.62264274597193</v>
      </c>
      <c r="K247" s="3">
        <f t="shared" si="11"/>
        <v>60</v>
      </c>
      <c r="L247">
        <f t="shared" si="12"/>
        <v>90</v>
      </c>
      <c r="M247">
        <f t="shared" si="13"/>
        <v>10</v>
      </c>
    </row>
    <row r="248" spans="1:13">
      <c r="A248" t="s">
        <v>503</v>
      </c>
      <c r="B248" t="s">
        <v>504</v>
      </c>
      <c r="C248" t="s">
        <v>42</v>
      </c>
      <c r="D248">
        <v>12.686121910610948</v>
      </c>
      <c r="E248">
        <v>62.633210530056715</v>
      </c>
      <c r="F248">
        <v>0.35379194746618658</v>
      </c>
      <c r="G248">
        <v>96.597047740508486</v>
      </c>
      <c r="H248">
        <v>56.405628385213902</v>
      </c>
      <c r="I248">
        <v>4.5317772557779579</v>
      </c>
      <c r="J248">
        <v>24.085456077321609</v>
      </c>
      <c r="K248" s="3">
        <f t="shared" si="11"/>
        <v>50</v>
      </c>
      <c r="L248">
        <f t="shared" si="12"/>
        <v>70</v>
      </c>
      <c r="M248">
        <f t="shared" si="13"/>
        <v>90</v>
      </c>
    </row>
    <row r="249" spans="1:13">
      <c r="A249" t="s">
        <v>505</v>
      </c>
      <c r="B249" t="s">
        <v>506</v>
      </c>
      <c r="C249" t="s">
        <v>35</v>
      </c>
      <c r="D249">
        <v>71.229932146396777</v>
      </c>
      <c r="E249">
        <v>49.738917113661387</v>
      </c>
      <c r="F249">
        <v>1.0907947220542447</v>
      </c>
      <c r="G249">
        <v>23.787973172040356</v>
      </c>
      <c r="H249">
        <v>97.338919490548903</v>
      </c>
      <c r="I249">
        <v>35.62786622019614</v>
      </c>
      <c r="J249">
        <v>40.349269003203013</v>
      </c>
      <c r="K249" s="3">
        <f t="shared" si="11"/>
        <v>40</v>
      </c>
      <c r="L249">
        <f t="shared" si="12"/>
        <v>90</v>
      </c>
      <c r="M249">
        <f t="shared" si="13"/>
        <v>0</v>
      </c>
    </row>
    <row r="250" spans="1:13">
      <c r="A250" t="s">
        <v>507</v>
      </c>
      <c r="B250" t="s">
        <v>508</v>
      </c>
      <c r="C250" t="s">
        <v>35</v>
      </c>
      <c r="D250">
        <v>13.446456217179348</v>
      </c>
      <c r="E250">
        <v>6.7933248688142438</v>
      </c>
      <c r="F250">
        <v>8.9957721039912393</v>
      </c>
      <c r="G250">
        <v>70.655178473782613</v>
      </c>
      <c r="H250">
        <v>18.178392757828597</v>
      </c>
      <c r="I250">
        <v>96.680370266306895</v>
      </c>
      <c r="J250">
        <v>32.498576079453542</v>
      </c>
      <c r="K250" s="3">
        <f t="shared" si="11"/>
        <v>40</v>
      </c>
      <c r="L250">
        <f t="shared" si="12"/>
        <v>70</v>
      </c>
      <c r="M250">
        <f t="shared" si="13"/>
        <v>0</v>
      </c>
    </row>
    <row r="251" spans="1:13">
      <c r="A251" t="s">
        <v>509</v>
      </c>
      <c r="B251" t="s">
        <v>510</v>
      </c>
      <c r="C251" t="s">
        <v>35</v>
      </c>
      <c r="D251">
        <v>32.103078489832015</v>
      </c>
      <c r="E251">
        <v>90.92272279993972</v>
      </c>
      <c r="F251">
        <v>30.579059364465756</v>
      </c>
      <c r="G251">
        <v>98.568313544429586</v>
      </c>
      <c r="H251">
        <v>85.180367832820693</v>
      </c>
      <c r="I251">
        <v>72.586135686033018</v>
      </c>
      <c r="J251">
        <v>44.995951868899823</v>
      </c>
      <c r="K251" s="3">
        <f t="shared" si="11"/>
        <v>30</v>
      </c>
      <c r="L251">
        <f t="shared" si="12"/>
        <v>70</v>
      </c>
      <c r="M251">
        <f t="shared" si="13"/>
        <v>0</v>
      </c>
    </row>
    <row r="252" spans="1:13">
      <c r="A252" t="s">
        <v>511</v>
      </c>
      <c r="B252" t="s">
        <v>512</v>
      </c>
      <c r="C252" t="s">
        <v>20</v>
      </c>
      <c r="D252">
        <v>19.050769404118117</v>
      </c>
      <c r="E252">
        <v>35.107583605816551</v>
      </c>
      <c r="F252">
        <v>52.375650244687534</v>
      </c>
      <c r="G252">
        <v>31.483727237979974</v>
      </c>
      <c r="H252">
        <v>9.6531512641039541</v>
      </c>
      <c r="I252">
        <v>39.487306958247196</v>
      </c>
      <c r="J252">
        <v>78.386252765875</v>
      </c>
      <c r="K252" s="3">
        <f t="shared" si="11"/>
        <v>10</v>
      </c>
      <c r="L252">
        <f t="shared" si="12"/>
        <v>70</v>
      </c>
      <c r="M252">
        <f t="shared" si="13"/>
        <v>90</v>
      </c>
    </row>
    <row r="253" spans="1:13">
      <c r="A253" t="s">
        <v>513</v>
      </c>
      <c r="B253" t="s">
        <v>514</v>
      </c>
      <c r="C253" t="s">
        <v>20</v>
      </c>
      <c r="D253">
        <v>4.3806107932750082</v>
      </c>
      <c r="E253">
        <v>38.455644335537919</v>
      </c>
      <c r="F253">
        <v>40.886479652673216</v>
      </c>
      <c r="G253">
        <v>0.93928684634508874</v>
      </c>
      <c r="H253">
        <v>15.691109691440053</v>
      </c>
      <c r="I253">
        <v>98.249644027911614</v>
      </c>
      <c r="J253">
        <v>93.868170982951654</v>
      </c>
      <c r="K253" s="3">
        <f t="shared" si="11"/>
        <v>10</v>
      </c>
      <c r="L253">
        <f t="shared" si="12"/>
        <v>70</v>
      </c>
      <c r="M253">
        <f t="shared" si="13"/>
        <v>80</v>
      </c>
    </row>
    <row r="254" spans="1:13">
      <c r="A254" t="s">
        <v>515</v>
      </c>
      <c r="B254" t="s">
        <v>516</v>
      </c>
      <c r="C254" t="s">
        <v>15</v>
      </c>
      <c r="D254">
        <v>53.012143514648159</v>
      </c>
      <c r="E254">
        <v>49.217822661899405</v>
      </c>
      <c r="F254">
        <v>74.005083243010006</v>
      </c>
      <c r="G254">
        <v>7.8271211674051155</v>
      </c>
      <c r="H254">
        <v>43.110877368140542</v>
      </c>
      <c r="I254">
        <v>42.209556094418765</v>
      </c>
      <c r="J254">
        <v>37.698052133330542</v>
      </c>
      <c r="K254" s="3">
        <f t="shared" si="11"/>
        <v>70</v>
      </c>
      <c r="L254">
        <f t="shared" si="12"/>
        <v>60</v>
      </c>
      <c r="M254">
        <f t="shared" si="13"/>
        <v>30</v>
      </c>
    </row>
    <row r="255" spans="1:13">
      <c r="A255" t="s">
        <v>517</v>
      </c>
      <c r="B255" t="s">
        <v>518</v>
      </c>
      <c r="C255" t="s">
        <v>15</v>
      </c>
      <c r="D255">
        <v>35.843570896514386</v>
      </c>
      <c r="E255">
        <v>54.447666059833686</v>
      </c>
      <c r="F255">
        <v>38.662186773050067</v>
      </c>
      <c r="G255">
        <v>23.920825061827024</v>
      </c>
      <c r="H255">
        <v>96.675617603974942</v>
      </c>
      <c r="I255">
        <v>4.5146205276515472</v>
      </c>
      <c r="J255">
        <v>2.465111750463389</v>
      </c>
      <c r="K255" s="3">
        <f t="shared" si="11"/>
        <v>80</v>
      </c>
      <c r="L255">
        <f t="shared" si="12"/>
        <v>90</v>
      </c>
      <c r="M255">
        <f t="shared" si="13"/>
        <v>0</v>
      </c>
    </row>
    <row r="256" spans="1:13">
      <c r="A256" t="s">
        <v>519</v>
      </c>
      <c r="B256" t="s">
        <v>520</v>
      </c>
      <c r="C256" t="s">
        <v>42</v>
      </c>
      <c r="D256">
        <v>56.481281728049915</v>
      </c>
      <c r="E256">
        <v>83.933490118839742</v>
      </c>
      <c r="F256">
        <v>93.518769974612454</v>
      </c>
      <c r="G256">
        <v>2.580848240723066</v>
      </c>
      <c r="H256">
        <v>77.874636097687215</v>
      </c>
      <c r="I256">
        <v>29.671372625478131</v>
      </c>
      <c r="J256">
        <v>32.132757564355273</v>
      </c>
      <c r="K256" s="3">
        <f t="shared" si="11"/>
        <v>60</v>
      </c>
      <c r="L256">
        <f t="shared" si="12"/>
        <v>60</v>
      </c>
      <c r="M256">
        <f t="shared" si="13"/>
        <v>30</v>
      </c>
    </row>
    <row r="257" spans="1:13">
      <c r="A257" t="s">
        <v>521</v>
      </c>
      <c r="B257" t="s">
        <v>522</v>
      </c>
      <c r="C257" t="s">
        <v>42</v>
      </c>
      <c r="D257">
        <v>92.619579929622859</v>
      </c>
      <c r="E257">
        <v>28.19446980694833</v>
      </c>
      <c r="F257">
        <v>79.976520809922377</v>
      </c>
      <c r="G257">
        <v>6.074949466557344</v>
      </c>
      <c r="H257">
        <v>8.5604250688596455</v>
      </c>
      <c r="I257">
        <v>92.577480639958353</v>
      </c>
      <c r="J257">
        <v>92.422707805663805</v>
      </c>
      <c r="K257" s="3">
        <f t="shared" si="11"/>
        <v>60</v>
      </c>
      <c r="L257">
        <f t="shared" si="12"/>
        <v>70</v>
      </c>
      <c r="M257">
        <f t="shared" si="13"/>
        <v>10</v>
      </c>
    </row>
    <row r="258" spans="1:13">
      <c r="A258" t="s">
        <v>523</v>
      </c>
      <c r="B258" t="s">
        <v>524</v>
      </c>
      <c r="C258" t="s">
        <v>20</v>
      </c>
      <c r="D258">
        <v>97.704983177200731</v>
      </c>
      <c r="E258">
        <v>64.660151902541571</v>
      </c>
      <c r="F258">
        <v>77.287226497427255</v>
      </c>
      <c r="G258">
        <v>3.5063981556021417</v>
      </c>
      <c r="H258">
        <v>62.834578646539271</v>
      </c>
      <c r="I258">
        <v>33.055622399404342</v>
      </c>
      <c r="J258">
        <v>28.787605874905719</v>
      </c>
      <c r="K258" s="3">
        <f t="shared" si="11"/>
        <v>20</v>
      </c>
      <c r="L258">
        <f t="shared" si="12"/>
        <v>70</v>
      </c>
      <c r="M258">
        <f t="shared" si="13"/>
        <v>10</v>
      </c>
    </row>
    <row r="259" spans="1:13">
      <c r="A259" t="s">
        <v>525</v>
      </c>
      <c r="B259" t="s">
        <v>526</v>
      </c>
      <c r="C259" t="s">
        <v>15</v>
      </c>
      <c r="D259">
        <v>57.979008734542958</v>
      </c>
      <c r="E259">
        <v>22.112673446346985</v>
      </c>
      <c r="F259">
        <v>8.1211419717712179</v>
      </c>
      <c r="G259">
        <v>95.023522302561304</v>
      </c>
      <c r="H259">
        <v>88.63706035023506</v>
      </c>
      <c r="I259">
        <v>8.4090574280196062</v>
      </c>
      <c r="J259">
        <v>93.689538243495193</v>
      </c>
      <c r="K259" s="3">
        <f t="shared" si="11"/>
        <v>80</v>
      </c>
      <c r="L259">
        <f t="shared" si="12"/>
        <v>70</v>
      </c>
      <c r="M259">
        <f t="shared" si="13"/>
        <v>40</v>
      </c>
    </row>
    <row r="260" spans="1:13">
      <c r="A260" t="s">
        <v>527</v>
      </c>
      <c r="B260" t="s">
        <v>528</v>
      </c>
      <c r="C260" t="s">
        <v>42</v>
      </c>
      <c r="D260">
        <v>52.627765621758172</v>
      </c>
      <c r="E260">
        <v>45.879691736137637</v>
      </c>
      <c r="F260">
        <v>73.177518854768948</v>
      </c>
      <c r="G260">
        <v>81.590438238334031</v>
      </c>
      <c r="H260">
        <v>25.434264766935389</v>
      </c>
      <c r="I260">
        <v>77.501825673267149</v>
      </c>
      <c r="J260">
        <v>72.152730222970774</v>
      </c>
      <c r="K260" s="3">
        <f t="shared" si="11"/>
        <v>50</v>
      </c>
      <c r="L260">
        <f t="shared" si="12"/>
        <v>70</v>
      </c>
      <c r="M260">
        <f t="shared" si="13"/>
        <v>10</v>
      </c>
    </row>
    <row r="261" spans="1:13">
      <c r="A261" t="s">
        <v>529</v>
      </c>
      <c r="B261" t="s">
        <v>530</v>
      </c>
      <c r="C261" t="s">
        <v>35</v>
      </c>
      <c r="D261">
        <v>97.228031327410434</v>
      </c>
      <c r="E261">
        <v>26.32782052321685</v>
      </c>
      <c r="F261">
        <v>70.352956406461558</v>
      </c>
      <c r="G261">
        <v>22.661327916824526</v>
      </c>
      <c r="H261">
        <v>33.460457265764511</v>
      </c>
      <c r="I261">
        <v>3.4354191402927725</v>
      </c>
      <c r="J261">
        <v>67.780866585051143</v>
      </c>
      <c r="K261" s="3">
        <f t="shared" si="11"/>
        <v>30</v>
      </c>
      <c r="L261">
        <f t="shared" si="12"/>
        <v>60</v>
      </c>
      <c r="M261">
        <f t="shared" si="13"/>
        <v>40</v>
      </c>
    </row>
    <row r="262" spans="1:13">
      <c r="A262" t="s">
        <v>531</v>
      </c>
      <c r="B262" t="s">
        <v>532</v>
      </c>
      <c r="C262" t="s">
        <v>12</v>
      </c>
      <c r="D262">
        <v>64.207083870578387</v>
      </c>
      <c r="E262">
        <v>69.910100457164418</v>
      </c>
      <c r="F262">
        <v>25.101233704444947</v>
      </c>
      <c r="G262">
        <v>80.117081786403091</v>
      </c>
      <c r="H262">
        <v>16.391939021664282</v>
      </c>
      <c r="I262">
        <v>66.100429948037458</v>
      </c>
      <c r="J262">
        <v>8.564868634466972</v>
      </c>
      <c r="K262" s="3">
        <f t="shared" ref="K262:K324" si="14">RIGHT(A262,1)*10</f>
        <v>0</v>
      </c>
      <c r="L262">
        <f t="shared" ref="L262:L324" si="15">MID(A262,3,1)*10</f>
        <v>70</v>
      </c>
      <c r="M262">
        <f t="shared" ref="M262:M324" si="16">MID($A262,8,1)*10</f>
        <v>80</v>
      </c>
    </row>
    <row r="263" spans="1:13">
      <c r="A263" t="s">
        <v>533</v>
      </c>
      <c r="B263" t="s">
        <v>534</v>
      </c>
      <c r="C263" t="s">
        <v>42</v>
      </c>
      <c r="D263">
        <v>64.178571363202437</v>
      </c>
      <c r="E263">
        <v>68.408200430306067</v>
      </c>
      <c r="F263">
        <v>86.714084188590604</v>
      </c>
      <c r="G263">
        <v>11.722820217326923</v>
      </c>
      <c r="H263">
        <v>30.827306121187092</v>
      </c>
      <c r="I263">
        <v>95.513488611240945</v>
      </c>
      <c r="J263">
        <v>5.0118546775006712</v>
      </c>
      <c r="K263" s="3">
        <f t="shared" si="14"/>
        <v>60</v>
      </c>
      <c r="L263">
        <f t="shared" si="15"/>
        <v>70</v>
      </c>
      <c r="M263">
        <f t="shared" si="16"/>
        <v>90</v>
      </c>
    </row>
    <row r="264" spans="1:13">
      <c r="A264" t="s">
        <v>535</v>
      </c>
      <c r="B264" t="s">
        <v>536</v>
      </c>
      <c r="C264" t="s">
        <v>12</v>
      </c>
      <c r="D264">
        <v>47.160863829749957</v>
      </c>
      <c r="E264">
        <v>77.196968614989629</v>
      </c>
      <c r="F264">
        <v>20.341961119665608</v>
      </c>
      <c r="G264">
        <v>84.711912681281348</v>
      </c>
      <c r="H264">
        <v>62.707717107412243</v>
      </c>
      <c r="I264">
        <v>56.888503404223123</v>
      </c>
      <c r="J264">
        <v>6.0927348919613049</v>
      </c>
      <c r="K264" s="3">
        <f t="shared" si="14"/>
        <v>0</v>
      </c>
      <c r="L264">
        <f t="shared" si="15"/>
        <v>90</v>
      </c>
      <c r="M264">
        <f t="shared" si="16"/>
        <v>10</v>
      </c>
    </row>
    <row r="265" spans="1:13">
      <c r="A265" t="s">
        <v>537</v>
      </c>
      <c r="B265" t="s">
        <v>538</v>
      </c>
      <c r="C265" t="s">
        <v>25</v>
      </c>
      <c r="D265">
        <v>91.406834936179962</v>
      </c>
      <c r="E265">
        <v>62.330897135441646</v>
      </c>
      <c r="F265">
        <v>6.0209060577473883</v>
      </c>
      <c r="G265">
        <v>91.267644887482675</v>
      </c>
      <c r="H265">
        <v>71.536464513004134</v>
      </c>
      <c r="I265">
        <v>58.552781670526457</v>
      </c>
      <c r="J265">
        <v>6.6491418006083052</v>
      </c>
      <c r="K265" s="3">
        <f t="shared" si="14"/>
        <v>90</v>
      </c>
      <c r="L265">
        <f t="shared" si="15"/>
        <v>90</v>
      </c>
      <c r="M265">
        <f t="shared" si="16"/>
        <v>20</v>
      </c>
    </row>
    <row r="266" spans="1:13">
      <c r="A266" t="s">
        <v>539</v>
      </c>
      <c r="B266" t="s">
        <v>540</v>
      </c>
      <c r="C266" t="s">
        <v>35</v>
      </c>
      <c r="D266">
        <v>89.578503173794303</v>
      </c>
      <c r="E266">
        <v>54.983617693595242</v>
      </c>
      <c r="F266">
        <v>24.701467482539073</v>
      </c>
      <c r="G266">
        <v>61.871163875852467</v>
      </c>
      <c r="H266">
        <v>33.156937460608496</v>
      </c>
      <c r="I266">
        <v>94.740749385325145</v>
      </c>
      <c r="J266">
        <v>38.981592284340515</v>
      </c>
      <c r="K266" s="3">
        <f t="shared" si="14"/>
        <v>30</v>
      </c>
      <c r="L266">
        <f t="shared" si="15"/>
        <v>70</v>
      </c>
      <c r="M266">
        <f t="shared" si="16"/>
        <v>10</v>
      </c>
    </row>
    <row r="267" spans="1:13">
      <c r="A267" t="s">
        <v>541</v>
      </c>
      <c r="B267" t="s">
        <v>542</v>
      </c>
      <c r="C267" t="s">
        <v>25</v>
      </c>
      <c r="D267">
        <v>7.2335959947162802</v>
      </c>
      <c r="E267">
        <v>50.176905069310799</v>
      </c>
      <c r="F267">
        <v>15.946274508810877</v>
      </c>
      <c r="G267">
        <v>61.436701166826658</v>
      </c>
      <c r="H267">
        <v>60.84311946683426</v>
      </c>
      <c r="I267">
        <v>78.764276166602244</v>
      </c>
      <c r="J267">
        <v>46.126874707341024</v>
      </c>
      <c r="K267" s="3">
        <f t="shared" si="14"/>
        <v>90</v>
      </c>
      <c r="L267">
        <f t="shared" si="15"/>
        <v>70</v>
      </c>
      <c r="M267">
        <f t="shared" si="16"/>
        <v>40</v>
      </c>
    </row>
    <row r="268" spans="1:13">
      <c r="A268" t="s">
        <v>543</v>
      </c>
      <c r="B268" t="s">
        <v>544</v>
      </c>
      <c r="C268" t="s">
        <v>42</v>
      </c>
      <c r="D268">
        <v>86.819332268450808</v>
      </c>
      <c r="E268">
        <v>89.621123125197741</v>
      </c>
      <c r="F268">
        <v>32.638972002372988</v>
      </c>
      <c r="G268">
        <v>34.167805999662612</v>
      </c>
      <c r="H268">
        <v>3.8179885384513224</v>
      </c>
      <c r="I268">
        <v>84.176585637815052</v>
      </c>
      <c r="J268">
        <v>70.350885773009125</v>
      </c>
      <c r="K268" s="3">
        <f t="shared" si="14"/>
        <v>50</v>
      </c>
      <c r="L268">
        <f t="shared" si="15"/>
        <v>70</v>
      </c>
      <c r="M268">
        <f t="shared" si="16"/>
        <v>20</v>
      </c>
    </row>
    <row r="269" spans="1:13">
      <c r="A269" t="s">
        <v>545</v>
      </c>
      <c r="B269" t="s">
        <v>546</v>
      </c>
      <c r="C269" t="s">
        <v>25</v>
      </c>
      <c r="D269">
        <v>12.914714016584893</v>
      </c>
      <c r="E269">
        <v>91.719233767926141</v>
      </c>
      <c r="F269">
        <v>10.775185007446552</v>
      </c>
      <c r="G269">
        <v>69.897305640992997</v>
      </c>
      <c r="H269">
        <v>57.479483686404677</v>
      </c>
      <c r="I269">
        <v>12.505659752731745</v>
      </c>
      <c r="J269">
        <v>84.858685095757849</v>
      </c>
      <c r="K269" s="3">
        <f t="shared" si="14"/>
        <v>90</v>
      </c>
      <c r="L269">
        <f t="shared" si="15"/>
        <v>70</v>
      </c>
      <c r="M269">
        <f t="shared" si="16"/>
        <v>70</v>
      </c>
    </row>
    <row r="270" spans="1:13">
      <c r="A270" t="s">
        <v>547</v>
      </c>
      <c r="B270" t="s">
        <v>548</v>
      </c>
      <c r="C270" t="s">
        <v>15</v>
      </c>
      <c r="D270">
        <v>70.967206035506877</v>
      </c>
      <c r="E270">
        <v>98.838092049542638</v>
      </c>
      <c r="F270">
        <v>76.299959459055785</v>
      </c>
      <c r="G270">
        <v>14.269017182453281</v>
      </c>
      <c r="H270">
        <v>69.033206147906327</v>
      </c>
      <c r="I270">
        <v>82.569068383130158</v>
      </c>
      <c r="J270">
        <v>18.722803194710636</v>
      </c>
      <c r="K270" s="3">
        <f t="shared" si="14"/>
        <v>70</v>
      </c>
      <c r="L270">
        <f t="shared" si="15"/>
        <v>70</v>
      </c>
      <c r="M270">
        <f t="shared" si="16"/>
        <v>0</v>
      </c>
    </row>
    <row r="271" spans="1:13">
      <c r="A271" t="s">
        <v>549</v>
      </c>
      <c r="B271" t="s">
        <v>550</v>
      </c>
      <c r="C271" t="s">
        <v>42</v>
      </c>
      <c r="D271">
        <v>17.36131707517098</v>
      </c>
      <c r="E271">
        <v>34.852572980665329</v>
      </c>
      <c r="F271">
        <v>89.313095596547882</v>
      </c>
      <c r="G271">
        <v>78.728657684659908</v>
      </c>
      <c r="H271">
        <v>96.64208086599001</v>
      </c>
      <c r="I271">
        <v>9.8393272011089614</v>
      </c>
      <c r="J271">
        <v>37.843234096436198</v>
      </c>
      <c r="K271" s="3">
        <f t="shared" si="14"/>
        <v>50</v>
      </c>
      <c r="L271">
        <f t="shared" si="15"/>
        <v>70</v>
      </c>
      <c r="M271">
        <f t="shared" si="16"/>
        <v>80</v>
      </c>
    </row>
    <row r="272" spans="1:13">
      <c r="A272" t="s">
        <v>551</v>
      </c>
      <c r="B272" t="s">
        <v>552</v>
      </c>
      <c r="C272" t="s">
        <v>15</v>
      </c>
      <c r="D272">
        <v>89.897481717881774</v>
      </c>
      <c r="E272">
        <v>8.2920306780389978</v>
      </c>
      <c r="F272">
        <v>57.643119261072727</v>
      </c>
      <c r="G272">
        <v>11.284531178492463</v>
      </c>
      <c r="H272">
        <v>74.1692809906815</v>
      </c>
      <c r="I272">
        <v>54.672860950887589</v>
      </c>
      <c r="J272">
        <v>84.985441070503455</v>
      </c>
      <c r="K272" s="3">
        <f t="shared" si="14"/>
        <v>80</v>
      </c>
      <c r="L272">
        <f t="shared" si="15"/>
        <v>70</v>
      </c>
      <c r="M272">
        <f t="shared" si="16"/>
        <v>20</v>
      </c>
    </row>
    <row r="273" spans="1:13">
      <c r="A273" t="s">
        <v>553</v>
      </c>
      <c r="B273" t="s">
        <v>554</v>
      </c>
      <c r="C273" t="s">
        <v>25</v>
      </c>
      <c r="D273">
        <v>72.33045192910707</v>
      </c>
      <c r="E273">
        <v>43.99593387582086</v>
      </c>
      <c r="F273">
        <v>70.981500785303453</v>
      </c>
      <c r="G273">
        <v>29.271467033591115</v>
      </c>
      <c r="H273">
        <v>27.364102815315107</v>
      </c>
      <c r="I273">
        <v>71.971656845830111</v>
      </c>
      <c r="J273">
        <v>61.138128090198492</v>
      </c>
      <c r="K273" s="3">
        <f t="shared" si="14"/>
        <v>90</v>
      </c>
      <c r="L273">
        <f t="shared" si="15"/>
        <v>70</v>
      </c>
      <c r="M273">
        <f t="shared" si="16"/>
        <v>70</v>
      </c>
    </row>
    <row r="274" spans="1:13">
      <c r="A274" t="s">
        <v>555</v>
      </c>
      <c r="B274" t="s">
        <v>556</v>
      </c>
      <c r="C274" t="s">
        <v>15</v>
      </c>
      <c r="D274">
        <v>66.664003429661207</v>
      </c>
      <c r="E274">
        <v>49.51766689887981</v>
      </c>
      <c r="F274">
        <v>31.236715062086841</v>
      </c>
      <c r="G274">
        <v>57.632107864769146</v>
      </c>
      <c r="H274">
        <v>13.739267307190772</v>
      </c>
      <c r="I274">
        <v>6.7618141883785565</v>
      </c>
      <c r="J274">
        <v>83.11173070587607</v>
      </c>
      <c r="K274" s="3">
        <f t="shared" si="14"/>
        <v>70</v>
      </c>
      <c r="L274">
        <f t="shared" si="15"/>
        <v>70</v>
      </c>
      <c r="M274">
        <f t="shared" si="16"/>
        <v>10</v>
      </c>
    </row>
    <row r="275" spans="1:13">
      <c r="A275" t="s">
        <v>557</v>
      </c>
      <c r="B275" t="s">
        <v>558</v>
      </c>
      <c r="C275" t="s">
        <v>42</v>
      </c>
      <c r="D275">
        <v>50.175163277075683</v>
      </c>
      <c r="E275">
        <v>93.206697050864392</v>
      </c>
      <c r="F275">
        <v>53.268839714546758</v>
      </c>
      <c r="G275">
        <v>93.918487619324452</v>
      </c>
      <c r="H275">
        <v>52.686988411392747</v>
      </c>
      <c r="I275">
        <v>8.7263241156646529</v>
      </c>
      <c r="J275">
        <v>33.950981759239816</v>
      </c>
      <c r="K275" s="3">
        <f t="shared" si="14"/>
        <v>60</v>
      </c>
      <c r="L275">
        <f t="shared" si="15"/>
        <v>90</v>
      </c>
      <c r="M275">
        <f t="shared" si="16"/>
        <v>20</v>
      </c>
    </row>
    <row r="276" spans="1:13">
      <c r="A276" t="s">
        <v>559</v>
      </c>
      <c r="B276" t="s">
        <v>560</v>
      </c>
      <c r="C276" t="s">
        <v>15</v>
      </c>
      <c r="D276">
        <v>99.351395700383989</v>
      </c>
      <c r="E276">
        <v>47.386099299164208</v>
      </c>
      <c r="F276">
        <v>94.530536487346282</v>
      </c>
      <c r="G276">
        <v>57.445025661408209</v>
      </c>
      <c r="H276">
        <v>41.794869760166222</v>
      </c>
      <c r="I276">
        <v>41.034956103776175</v>
      </c>
      <c r="J276">
        <v>51.261388920827009</v>
      </c>
      <c r="K276" s="3">
        <f t="shared" si="14"/>
        <v>70</v>
      </c>
      <c r="L276">
        <f t="shared" si="15"/>
        <v>90</v>
      </c>
      <c r="M276">
        <f t="shared" si="16"/>
        <v>10</v>
      </c>
    </row>
    <row r="277" spans="1:13">
      <c r="A277" t="s">
        <v>561</v>
      </c>
      <c r="B277" t="s">
        <v>562</v>
      </c>
      <c r="C277" t="s">
        <v>15</v>
      </c>
      <c r="D277">
        <v>52.101849301515813</v>
      </c>
      <c r="E277">
        <v>26.785556012226476</v>
      </c>
      <c r="F277">
        <v>64.555717038224969</v>
      </c>
      <c r="G277">
        <v>10.151735316591616</v>
      </c>
      <c r="H277">
        <v>92.082543085341356</v>
      </c>
      <c r="I277">
        <v>75.767201995837553</v>
      </c>
      <c r="J277">
        <v>87.88677507048935</v>
      </c>
      <c r="K277" s="3">
        <f t="shared" si="14"/>
        <v>80</v>
      </c>
      <c r="L277">
        <f t="shared" si="15"/>
        <v>70</v>
      </c>
      <c r="M277">
        <f t="shared" si="16"/>
        <v>60</v>
      </c>
    </row>
    <row r="278" spans="1:13">
      <c r="A278" t="s">
        <v>563</v>
      </c>
      <c r="B278" t="s">
        <v>564</v>
      </c>
      <c r="C278" t="s">
        <v>15</v>
      </c>
      <c r="D278">
        <v>89.341810943489079</v>
      </c>
      <c r="E278">
        <v>2.1201226996364952</v>
      </c>
      <c r="F278">
        <v>12.511800738319423</v>
      </c>
      <c r="G278">
        <v>55.748356463613646</v>
      </c>
      <c r="H278">
        <v>38.936733454080318</v>
      </c>
      <c r="I278">
        <v>53.739926439705101</v>
      </c>
      <c r="J278">
        <v>53.994904273291688</v>
      </c>
      <c r="K278" s="3">
        <f t="shared" si="14"/>
        <v>70</v>
      </c>
      <c r="L278">
        <f t="shared" si="15"/>
        <v>70</v>
      </c>
      <c r="M278">
        <f t="shared" si="16"/>
        <v>70</v>
      </c>
    </row>
    <row r="279" spans="1:13">
      <c r="A279" t="s">
        <v>565</v>
      </c>
      <c r="B279" t="s">
        <v>566</v>
      </c>
      <c r="C279" t="s">
        <v>15</v>
      </c>
      <c r="D279">
        <v>73.397276476289107</v>
      </c>
      <c r="E279">
        <v>96.272888478001121</v>
      </c>
      <c r="F279">
        <v>89.351404497060543</v>
      </c>
      <c r="G279">
        <v>14.290362906696219</v>
      </c>
      <c r="H279">
        <v>87.219794638893362</v>
      </c>
      <c r="I279">
        <v>27.457512625041169</v>
      </c>
      <c r="J279">
        <v>42.439253626395448</v>
      </c>
      <c r="K279" s="3">
        <f t="shared" si="14"/>
        <v>80</v>
      </c>
      <c r="L279">
        <f t="shared" si="15"/>
        <v>70</v>
      </c>
      <c r="M279">
        <f t="shared" si="16"/>
        <v>70</v>
      </c>
    </row>
    <row r="280" spans="1:13">
      <c r="A280" t="s">
        <v>567</v>
      </c>
      <c r="B280" t="s">
        <v>568</v>
      </c>
      <c r="C280" t="s">
        <v>35</v>
      </c>
      <c r="D280">
        <v>51.389612458699141</v>
      </c>
      <c r="E280">
        <v>20.628370269215701</v>
      </c>
      <c r="F280">
        <v>10.061996706922749</v>
      </c>
      <c r="G280">
        <v>22.592879578590786</v>
      </c>
      <c r="H280">
        <v>82.375315264016209</v>
      </c>
      <c r="I280">
        <v>82.214397394978107</v>
      </c>
      <c r="J280">
        <v>70.01814227711867</v>
      </c>
      <c r="K280" s="3">
        <f t="shared" si="14"/>
        <v>30</v>
      </c>
      <c r="L280">
        <f t="shared" si="15"/>
        <v>90</v>
      </c>
      <c r="M280">
        <f t="shared" si="16"/>
        <v>20</v>
      </c>
    </row>
    <row r="281" spans="1:13">
      <c r="A281" t="s">
        <v>569</v>
      </c>
      <c r="B281" t="s">
        <v>570</v>
      </c>
      <c r="C281" t="s">
        <v>15</v>
      </c>
      <c r="D281">
        <v>17.726845685267268</v>
      </c>
      <c r="E281">
        <v>43.017955199681545</v>
      </c>
      <c r="F281">
        <v>99.799639530458478</v>
      </c>
      <c r="G281">
        <v>99.319511241336045</v>
      </c>
      <c r="H281">
        <v>55.791103333212874</v>
      </c>
      <c r="I281">
        <v>97.68399065154415</v>
      </c>
      <c r="J281">
        <v>8.6438200541432924</v>
      </c>
      <c r="K281" s="3">
        <f t="shared" si="14"/>
        <v>70</v>
      </c>
      <c r="L281">
        <f t="shared" si="15"/>
        <v>70</v>
      </c>
      <c r="M281">
        <f t="shared" si="16"/>
        <v>20</v>
      </c>
    </row>
    <row r="282" spans="1:13">
      <c r="A282" t="s">
        <v>571</v>
      </c>
      <c r="B282" t="s">
        <v>572</v>
      </c>
      <c r="C282" t="s">
        <v>20</v>
      </c>
      <c r="D282">
        <v>93.441392050813221</v>
      </c>
      <c r="E282">
        <v>9.6745752127987199</v>
      </c>
      <c r="F282">
        <v>37.395495121669128</v>
      </c>
      <c r="G282">
        <v>31.377107969930261</v>
      </c>
      <c r="H282">
        <v>43.273686798539266</v>
      </c>
      <c r="I282">
        <v>10.80078106650657</v>
      </c>
      <c r="J282">
        <v>31.529891078782491</v>
      </c>
      <c r="K282" s="3">
        <f t="shared" si="14"/>
        <v>10</v>
      </c>
      <c r="L282">
        <f t="shared" si="15"/>
        <v>90</v>
      </c>
      <c r="M282">
        <f t="shared" si="16"/>
        <v>10</v>
      </c>
    </row>
    <row r="283" spans="1:13">
      <c r="A283" t="s">
        <v>573</v>
      </c>
      <c r="B283" t="s">
        <v>574</v>
      </c>
      <c r="C283" t="s">
        <v>15</v>
      </c>
      <c r="D283">
        <v>4.640688417593708</v>
      </c>
      <c r="E283">
        <v>28.528172141870311</v>
      </c>
      <c r="F283">
        <v>80.884356083058123</v>
      </c>
      <c r="G283">
        <v>53.138821945492367</v>
      </c>
      <c r="H283">
        <v>23.756983579217415</v>
      </c>
      <c r="I283">
        <v>94.763880105034886</v>
      </c>
      <c r="J283">
        <v>76.689684056826124</v>
      </c>
      <c r="K283" s="3">
        <f t="shared" si="14"/>
        <v>80</v>
      </c>
      <c r="L283">
        <f t="shared" si="15"/>
        <v>90</v>
      </c>
      <c r="M283">
        <f t="shared" si="16"/>
        <v>10</v>
      </c>
    </row>
    <row r="284" spans="1:13">
      <c r="A284" t="s">
        <v>575</v>
      </c>
      <c r="B284" t="s">
        <v>576</v>
      </c>
      <c r="C284" t="s">
        <v>35</v>
      </c>
      <c r="D284">
        <v>86.635435840932544</v>
      </c>
      <c r="E284">
        <v>11.496473491080273</v>
      </c>
      <c r="F284">
        <v>89.393735194189489</v>
      </c>
      <c r="G284">
        <v>67.851697298164567</v>
      </c>
      <c r="H284">
        <v>53.116309131276509</v>
      </c>
      <c r="I284">
        <v>46.082968991784824</v>
      </c>
      <c r="J284">
        <v>62.606456977353574</v>
      </c>
      <c r="K284" s="3">
        <f t="shared" si="14"/>
        <v>40</v>
      </c>
      <c r="L284">
        <f t="shared" si="15"/>
        <v>70</v>
      </c>
      <c r="M284">
        <f t="shared" si="16"/>
        <v>10</v>
      </c>
    </row>
    <row r="285" spans="1:13">
      <c r="A285" t="s">
        <v>577</v>
      </c>
      <c r="B285" t="s">
        <v>578</v>
      </c>
      <c r="C285" t="s">
        <v>20</v>
      </c>
      <c r="D285">
        <v>22.560778845567963</v>
      </c>
      <c r="E285">
        <v>76.050666212655486</v>
      </c>
      <c r="F285">
        <v>69.19171249807205</v>
      </c>
      <c r="G285">
        <v>32.905516987105884</v>
      </c>
      <c r="H285">
        <v>36.389832430839263</v>
      </c>
      <c r="I285">
        <v>11.323577510999527</v>
      </c>
      <c r="J285">
        <v>93.594749856796227</v>
      </c>
      <c r="K285" s="3">
        <f t="shared" si="14"/>
        <v>20</v>
      </c>
      <c r="L285">
        <f t="shared" si="15"/>
        <v>70</v>
      </c>
      <c r="M285">
        <f t="shared" si="16"/>
        <v>10</v>
      </c>
    </row>
    <row r="286" spans="1:13">
      <c r="A286" t="s">
        <v>579</v>
      </c>
      <c r="B286" t="s">
        <v>580</v>
      </c>
      <c r="C286" t="s">
        <v>20</v>
      </c>
      <c r="D286">
        <v>81.394233234378262</v>
      </c>
      <c r="E286">
        <v>62.162904649195262</v>
      </c>
      <c r="F286">
        <v>73.789371531638508</v>
      </c>
      <c r="G286">
        <v>68.018189433878277</v>
      </c>
      <c r="H286">
        <v>91.067289497448272</v>
      </c>
      <c r="I286">
        <v>54.136926145380485</v>
      </c>
      <c r="J286">
        <v>11.187012171372379</v>
      </c>
      <c r="K286" s="3">
        <f t="shared" si="14"/>
        <v>10</v>
      </c>
      <c r="L286">
        <f t="shared" si="15"/>
        <v>90</v>
      </c>
      <c r="M286">
        <f t="shared" si="16"/>
        <v>30</v>
      </c>
    </row>
    <row r="287" spans="1:13">
      <c r="A287" t="s">
        <v>581</v>
      </c>
      <c r="B287" t="s">
        <v>582</v>
      </c>
      <c r="C287" t="s">
        <v>20</v>
      </c>
      <c r="D287">
        <v>60.252365861235113</v>
      </c>
      <c r="E287">
        <v>72.189868059282134</v>
      </c>
      <c r="F287">
        <v>47.478214548760519</v>
      </c>
      <c r="G287">
        <v>6.7695493121053492</v>
      </c>
      <c r="H287">
        <v>1.9286854765807382</v>
      </c>
      <c r="I287">
        <v>52.147618016036155</v>
      </c>
      <c r="J287">
        <v>9.8296792617953539</v>
      </c>
      <c r="K287" s="3">
        <f t="shared" si="14"/>
        <v>10</v>
      </c>
      <c r="L287">
        <f t="shared" si="15"/>
        <v>60</v>
      </c>
      <c r="M287">
        <f t="shared" si="16"/>
        <v>40</v>
      </c>
    </row>
    <row r="288" spans="1:13">
      <c r="A288" t="s">
        <v>583</v>
      </c>
      <c r="B288" t="s">
        <v>584</v>
      </c>
      <c r="C288" t="s">
        <v>20</v>
      </c>
      <c r="D288">
        <v>45.637001943920453</v>
      </c>
      <c r="E288">
        <v>91.376340307043549</v>
      </c>
      <c r="F288">
        <v>29.874628301446538</v>
      </c>
      <c r="G288">
        <v>8.3086835840046618</v>
      </c>
      <c r="H288">
        <v>12.443164235673333</v>
      </c>
      <c r="I288">
        <v>57.539573674201691</v>
      </c>
      <c r="J288">
        <v>18.057875949854431</v>
      </c>
      <c r="K288" s="3">
        <f t="shared" si="14"/>
        <v>10</v>
      </c>
      <c r="L288">
        <f t="shared" si="15"/>
        <v>70</v>
      </c>
      <c r="M288">
        <f t="shared" si="16"/>
        <v>10</v>
      </c>
    </row>
    <row r="289" spans="1:13">
      <c r="A289" t="s">
        <v>585</v>
      </c>
      <c r="B289" t="s">
        <v>586</v>
      </c>
      <c r="C289" t="s">
        <v>20</v>
      </c>
      <c r="D289">
        <v>42.783099132083279</v>
      </c>
      <c r="E289">
        <v>45.806007673211589</v>
      </c>
      <c r="F289">
        <v>16.874196847548617</v>
      </c>
      <c r="G289">
        <v>72.782767673539865</v>
      </c>
      <c r="H289">
        <v>91.700877027714881</v>
      </c>
      <c r="I289">
        <v>3.0240377075085756</v>
      </c>
      <c r="J289">
        <v>7.000640027565586</v>
      </c>
      <c r="K289" s="3">
        <f t="shared" si="14"/>
        <v>10</v>
      </c>
      <c r="L289">
        <f t="shared" si="15"/>
        <v>70</v>
      </c>
      <c r="M289">
        <f t="shared" si="16"/>
        <v>10</v>
      </c>
    </row>
    <row r="290" spans="1:13">
      <c r="A290" t="s">
        <v>587</v>
      </c>
      <c r="B290" t="s">
        <v>588</v>
      </c>
      <c r="C290" t="s">
        <v>35</v>
      </c>
      <c r="D290">
        <v>66.87276236583584</v>
      </c>
      <c r="E290">
        <v>57.254663457273317</v>
      </c>
      <c r="F290">
        <v>92.636937947567162</v>
      </c>
      <c r="G290">
        <v>18.931771207683635</v>
      </c>
      <c r="H290">
        <v>54.296871601206384</v>
      </c>
      <c r="I290">
        <v>92.502511522620139</v>
      </c>
      <c r="J290">
        <v>11.590637037097551</v>
      </c>
      <c r="K290" s="3">
        <f t="shared" si="14"/>
        <v>40</v>
      </c>
      <c r="L290">
        <f t="shared" si="15"/>
        <v>70</v>
      </c>
      <c r="M290">
        <f t="shared" si="16"/>
        <v>90</v>
      </c>
    </row>
    <row r="291" spans="1:13">
      <c r="A291" t="s">
        <v>589</v>
      </c>
      <c r="B291" t="s">
        <v>590</v>
      </c>
      <c r="C291" t="s">
        <v>42</v>
      </c>
      <c r="D291">
        <v>32.742520690237868</v>
      </c>
      <c r="E291">
        <v>24.985001076515456</v>
      </c>
      <c r="F291">
        <v>27.565697543548406</v>
      </c>
      <c r="G291">
        <v>37.27016542632181</v>
      </c>
      <c r="H291">
        <v>78.781560937700235</v>
      </c>
      <c r="I291">
        <v>98.912951265546965</v>
      </c>
      <c r="J291">
        <v>12.473059473438951</v>
      </c>
      <c r="K291" s="3">
        <f t="shared" si="14"/>
        <v>60</v>
      </c>
      <c r="L291">
        <f t="shared" si="15"/>
        <v>90</v>
      </c>
      <c r="M291">
        <f t="shared" si="16"/>
        <v>0</v>
      </c>
    </row>
    <row r="292" spans="1:13">
      <c r="A292" t="s">
        <v>591</v>
      </c>
      <c r="B292" t="s">
        <v>592</v>
      </c>
      <c r="C292" t="s">
        <v>25</v>
      </c>
      <c r="D292">
        <v>25.438390077617768</v>
      </c>
      <c r="E292">
        <v>67.835759434724721</v>
      </c>
      <c r="F292">
        <v>44.809632559501445</v>
      </c>
      <c r="G292">
        <v>61.809018051262562</v>
      </c>
      <c r="H292">
        <v>24.62698245808761</v>
      </c>
      <c r="I292">
        <v>1.5524960690273981</v>
      </c>
      <c r="J292">
        <v>1.3028788685573112</v>
      </c>
      <c r="K292" s="3">
        <f t="shared" si="14"/>
        <v>90</v>
      </c>
      <c r="L292">
        <f t="shared" si="15"/>
        <v>70</v>
      </c>
      <c r="M292">
        <f t="shared" si="16"/>
        <v>80</v>
      </c>
    </row>
    <row r="293" spans="1:13">
      <c r="A293" t="s">
        <v>593</v>
      </c>
      <c r="B293" t="s">
        <v>594</v>
      </c>
      <c r="C293" t="s">
        <v>42</v>
      </c>
      <c r="D293">
        <v>96.302561571502551</v>
      </c>
      <c r="E293">
        <v>88.638567897612816</v>
      </c>
      <c r="F293">
        <v>8.2743606875470999</v>
      </c>
      <c r="G293">
        <v>80.150891845050495</v>
      </c>
      <c r="H293">
        <v>21.348627200189242</v>
      </c>
      <c r="I293">
        <v>76.321965894166908</v>
      </c>
      <c r="J293">
        <v>90.031633200244954</v>
      </c>
      <c r="K293" s="3">
        <f t="shared" si="14"/>
        <v>50</v>
      </c>
      <c r="L293">
        <f t="shared" si="15"/>
        <v>70</v>
      </c>
      <c r="M293">
        <f t="shared" si="16"/>
        <v>10</v>
      </c>
    </row>
    <row r="294" spans="1:13">
      <c r="A294" t="s">
        <v>595</v>
      </c>
      <c r="B294" t="s">
        <v>596</v>
      </c>
      <c r="C294" t="s">
        <v>20</v>
      </c>
      <c r="D294">
        <v>71.998191063869996</v>
      </c>
      <c r="E294">
        <v>56.9567473270194</v>
      </c>
      <c r="F294">
        <v>99.108171248082925</v>
      </c>
      <c r="G294">
        <v>33.251224344514462</v>
      </c>
      <c r="H294">
        <v>45.650376395403732</v>
      </c>
      <c r="I294">
        <v>8.8795682139199741</v>
      </c>
      <c r="J294">
        <v>19.035046175645643</v>
      </c>
      <c r="K294" s="3">
        <f t="shared" si="14"/>
        <v>20</v>
      </c>
      <c r="L294">
        <f t="shared" si="15"/>
        <v>70</v>
      </c>
      <c r="M294">
        <f t="shared" si="16"/>
        <v>70</v>
      </c>
    </row>
    <row r="295" spans="1:13">
      <c r="A295" t="s">
        <v>597</v>
      </c>
      <c r="B295" t="s">
        <v>598</v>
      </c>
      <c r="C295" t="s">
        <v>25</v>
      </c>
      <c r="D295">
        <v>74.103470979715212</v>
      </c>
      <c r="E295">
        <v>89.832634723009264</v>
      </c>
      <c r="F295">
        <v>34.615125031297744</v>
      </c>
      <c r="G295">
        <v>89.351389133602169</v>
      </c>
      <c r="H295">
        <v>96.965548243561756</v>
      </c>
      <c r="I295">
        <v>64.335776090636031</v>
      </c>
      <c r="J295">
        <v>60.556582099247457</v>
      </c>
      <c r="K295" s="3">
        <f t="shared" si="14"/>
        <v>90</v>
      </c>
      <c r="L295">
        <f t="shared" si="15"/>
        <v>70</v>
      </c>
      <c r="M295">
        <f t="shared" si="16"/>
        <v>0</v>
      </c>
    </row>
    <row r="296" spans="1:13">
      <c r="A296" t="s">
        <v>599</v>
      </c>
      <c r="B296" t="s">
        <v>600</v>
      </c>
      <c r="C296" t="s">
        <v>15</v>
      </c>
      <c r="D296">
        <v>60.252879920736468</v>
      </c>
      <c r="E296">
        <v>88.309591135680904</v>
      </c>
      <c r="F296">
        <v>51.423180572211969</v>
      </c>
      <c r="G296">
        <v>86.900363386464818</v>
      </c>
      <c r="H296">
        <v>46.476815223133286</v>
      </c>
      <c r="I296">
        <v>98.514090112419012</v>
      </c>
      <c r="J296">
        <v>39.032058199394768</v>
      </c>
      <c r="K296" s="3">
        <f t="shared" si="14"/>
        <v>80</v>
      </c>
      <c r="L296">
        <f t="shared" si="15"/>
        <v>70</v>
      </c>
      <c r="M296">
        <f t="shared" si="16"/>
        <v>0</v>
      </c>
    </row>
    <row r="297" spans="1:13">
      <c r="A297" t="s">
        <v>601</v>
      </c>
      <c r="B297" t="s">
        <v>602</v>
      </c>
      <c r="C297" t="s">
        <v>20</v>
      </c>
      <c r="D297">
        <v>85.010298555277728</v>
      </c>
      <c r="E297">
        <v>38.138786596216924</v>
      </c>
      <c r="F297">
        <v>79.82728235426373</v>
      </c>
      <c r="G297">
        <v>13.883321748759659</v>
      </c>
      <c r="H297">
        <v>37.048208648381895</v>
      </c>
      <c r="I297">
        <v>2.2369026939973891</v>
      </c>
      <c r="J297">
        <v>22.316198883108939</v>
      </c>
      <c r="K297" s="3">
        <f t="shared" si="14"/>
        <v>20</v>
      </c>
      <c r="L297">
        <f t="shared" si="15"/>
        <v>70</v>
      </c>
      <c r="M297">
        <f t="shared" si="16"/>
        <v>0</v>
      </c>
    </row>
    <row r="298" spans="1:13">
      <c r="A298" t="s">
        <v>603</v>
      </c>
      <c r="B298" t="s">
        <v>604</v>
      </c>
      <c r="C298" t="s">
        <v>15</v>
      </c>
      <c r="D298">
        <v>7.267856111606763</v>
      </c>
      <c r="E298">
        <v>4.7827738397574704</v>
      </c>
      <c r="F298">
        <v>86.384626324576772</v>
      </c>
      <c r="G298">
        <v>20.989837424853576</v>
      </c>
      <c r="H298">
        <v>10.057025960455556</v>
      </c>
      <c r="I298">
        <v>2.7007183229216691</v>
      </c>
      <c r="J298">
        <v>98.501791033793978</v>
      </c>
      <c r="K298" s="3">
        <f t="shared" si="14"/>
        <v>80</v>
      </c>
      <c r="L298">
        <f t="shared" si="15"/>
        <v>70</v>
      </c>
      <c r="M298">
        <f t="shared" si="16"/>
        <v>90</v>
      </c>
    </row>
    <row r="299" spans="1:13">
      <c r="A299" t="s">
        <v>605</v>
      </c>
      <c r="B299" t="s">
        <v>606</v>
      </c>
      <c r="C299" t="s">
        <v>15</v>
      </c>
      <c r="D299">
        <v>20.512421113021361</v>
      </c>
      <c r="E299">
        <v>70.617934442718962</v>
      </c>
      <c r="F299">
        <v>0.38431200721575909</v>
      </c>
      <c r="G299">
        <v>70.199529675553379</v>
      </c>
      <c r="H299">
        <v>14.856217665584071</v>
      </c>
      <c r="I299">
        <v>43.940858897035518</v>
      </c>
      <c r="J299">
        <v>26.131098888606186</v>
      </c>
      <c r="K299" s="3">
        <f t="shared" si="14"/>
        <v>80</v>
      </c>
      <c r="L299">
        <f t="shared" si="15"/>
        <v>70</v>
      </c>
      <c r="M299">
        <f t="shared" si="16"/>
        <v>0</v>
      </c>
    </row>
    <row r="300" spans="1:13">
      <c r="A300" t="s">
        <v>607</v>
      </c>
      <c r="B300" t="s">
        <v>608</v>
      </c>
      <c r="C300" t="s">
        <v>42</v>
      </c>
      <c r="D300">
        <v>92.975045940701065</v>
      </c>
      <c r="E300">
        <v>20.312503869430287</v>
      </c>
      <c r="F300">
        <v>25.888830710888488</v>
      </c>
      <c r="G300">
        <v>19.498433626340418</v>
      </c>
      <c r="H300">
        <v>48.628533757489691</v>
      </c>
      <c r="I300">
        <v>97.812838683363154</v>
      </c>
      <c r="J300">
        <v>82.322436283354079</v>
      </c>
      <c r="K300" s="3">
        <f t="shared" si="14"/>
        <v>50</v>
      </c>
      <c r="L300">
        <f t="shared" si="15"/>
        <v>90</v>
      </c>
      <c r="M300">
        <f t="shared" si="16"/>
        <v>10</v>
      </c>
    </row>
    <row r="301" spans="1:13">
      <c r="A301" t="s">
        <v>609</v>
      </c>
      <c r="B301" t="s">
        <v>610</v>
      </c>
      <c r="C301" t="s">
        <v>42</v>
      </c>
      <c r="D301">
        <v>2.402984690796417</v>
      </c>
      <c r="E301">
        <v>63.322354342677755</v>
      </c>
      <c r="F301">
        <v>60.545477008949852</v>
      </c>
      <c r="G301">
        <v>5.974627521750719</v>
      </c>
      <c r="H301">
        <v>20.919431925380174</v>
      </c>
      <c r="I301">
        <v>55.571902939963024</v>
      </c>
      <c r="J301">
        <v>38.119646975339904</v>
      </c>
      <c r="K301" s="3">
        <f t="shared" si="14"/>
        <v>60</v>
      </c>
      <c r="L301">
        <f t="shared" si="15"/>
        <v>70</v>
      </c>
      <c r="M301">
        <f t="shared" si="16"/>
        <v>10</v>
      </c>
    </row>
    <row r="302" spans="1:13">
      <c r="A302" t="s">
        <v>611</v>
      </c>
      <c r="B302" t="s">
        <v>612</v>
      </c>
      <c r="C302" t="s">
        <v>12</v>
      </c>
      <c r="D302">
        <v>25.765337632452113</v>
      </c>
      <c r="E302">
        <v>20.358548975906231</v>
      </c>
      <c r="F302">
        <v>30.949605028795656</v>
      </c>
      <c r="G302">
        <v>97.718566398508173</v>
      </c>
      <c r="H302">
        <v>78.928975597014571</v>
      </c>
      <c r="I302">
        <v>84.933481161724814</v>
      </c>
      <c r="J302">
        <v>96.354311288172227</v>
      </c>
      <c r="K302" s="3">
        <f t="shared" si="14"/>
        <v>0</v>
      </c>
      <c r="L302">
        <f t="shared" si="15"/>
        <v>90</v>
      </c>
      <c r="M302">
        <f t="shared" si="16"/>
        <v>30</v>
      </c>
    </row>
    <row r="303" spans="1:13">
      <c r="A303" t="s">
        <v>613</v>
      </c>
      <c r="B303" t="s">
        <v>614</v>
      </c>
      <c r="C303" t="s">
        <v>42</v>
      </c>
      <c r="D303">
        <v>39.509910719856379</v>
      </c>
      <c r="E303">
        <v>68.820069611789222</v>
      </c>
      <c r="F303">
        <v>63.102086518073278</v>
      </c>
      <c r="G303">
        <v>34.392741052432797</v>
      </c>
      <c r="H303">
        <v>7.9407522030971123</v>
      </c>
      <c r="I303">
        <v>90.322031857020278</v>
      </c>
      <c r="J303">
        <v>0.53768052228352348</v>
      </c>
      <c r="K303" s="3">
        <f t="shared" si="14"/>
        <v>50</v>
      </c>
      <c r="L303">
        <f t="shared" si="15"/>
        <v>90</v>
      </c>
      <c r="M303">
        <f t="shared" si="16"/>
        <v>0</v>
      </c>
    </row>
    <row r="304" spans="1:13">
      <c r="A304" t="s">
        <v>615</v>
      </c>
      <c r="B304" t="s">
        <v>616</v>
      </c>
      <c r="C304" t="s">
        <v>20</v>
      </c>
      <c r="D304">
        <v>48.934181096804039</v>
      </c>
      <c r="E304">
        <v>69.833862077433935</v>
      </c>
      <c r="F304">
        <v>39.547164854244663</v>
      </c>
      <c r="G304">
        <v>5.0760815111745465</v>
      </c>
      <c r="H304">
        <v>36.602797334264167</v>
      </c>
      <c r="I304">
        <v>72.371317036811604</v>
      </c>
      <c r="J304">
        <v>79.926119413643008</v>
      </c>
      <c r="K304" s="3">
        <f t="shared" si="14"/>
        <v>10</v>
      </c>
      <c r="L304">
        <f t="shared" si="15"/>
        <v>90</v>
      </c>
      <c r="M304">
        <f t="shared" si="16"/>
        <v>20</v>
      </c>
    </row>
    <row r="305" spans="1:13">
      <c r="A305" t="s">
        <v>617</v>
      </c>
      <c r="B305" t="s">
        <v>618</v>
      </c>
      <c r="C305" t="s">
        <v>35</v>
      </c>
      <c r="D305">
        <v>0.9614690689263683</v>
      </c>
      <c r="E305">
        <v>36.356902126612979</v>
      </c>
      <c r="F305">
        <v>77.683038684844547</v>
      </c>
      <c r="G305">
        <v>31.263668201019566</v>
      </c>
      <c r="H305">
        <v>95.716351472694811</v>
      </c>
      <c r="I305">
        <v>82.47933678289013</v>
      </c>
      <c r="J305">
        <v>98.888859407998126</v>
      </c>
      <c r="K305" s="3">
        <f t="shared" si="14"/>
        <v>40</v>
      </c>
      <c r="L305">
        <f t="shared" si="15"/>
        <v>90</v>
      </c>
      <c r="M305">
        <f t="shared" si="16"/>
        <v>20</v>
      </c>
    </row>
    <row r="306" spans="1:13">
      <c r="A306" t="s">
        <v>619</v>
      </c>
      <c r="B306" t="s">
        <v>620</v>
      </c>
      <c r="C306" t="s">
        <v>25</v>
      </c>
      <c r="D306">
        <v>49.583373981286151</v>
      </c>
      <c r="E306">
        <v>72.503535786374258</v>
      </c>
      <c r="F306">
        <v>69.381434985704303</v>
      </c>
      <c r="G306">
        <v>82.006827160717876</v>
      </c>
      <c r="H306">
        <v>52.170808698230367</v>
      </c>
      <c r="I306">
        <v>63.639839255236062</v>
      </c>
      <c r="J306">
        <v>26.056365908504198</v>
      </c>
      <c r="K306" s="3">
        <f t="shared" si="14"/>
        <v>90</v>
      </c>
      <c r="L306">
        <f t="shared" si="15"/>
        <v>90</v>
      </c>
      <c r="M306">
        <f t="shared" si="16"/>
        <v>0</v>
      </c>
    </row>
    <row r="307" spans="1:13">
      <c r="A307" t="s">
        <v>621</v>
      </c>
      <c r="B307" t="s">
        <v>622</v>
      </c>
      <c r="C307" t="s">
        <v>12</v>
      </c>
      <c r="D307">
        <v>63.981551613047152</v>
      </c>
      <c r="E307">
        <v>36.578542685704782</v>
      </c>
      <c r="F307">
        <v>94.783530848669756</v>
      </c>
      <c r="G307">
        <v>59.699764965588621</v>
      </c>
      <c r="H307">
        <v>24.880008020301958</v>
      </c>
      <c r="I307">
        <v>12.380726528307996</v>
      </c>
      <c r="J307">
        <v>41.454945584701818</v>
      </c>
      <c r="K307" s="3">
        <f t="shared" si="14"/>
        <v>0</v>
      </c>
      <c r="L307">
        <f t="shared" si="15"/>
        <v>60</v>
      </c>
      <c r="M307">
        <f t="shared" si="16"/>
        <v>40</v>
      </c>
    </row>
    <row r="308" spans="1:13">
      <c r="A308" t="s">
        <v>623</v>
      </c>
      <c r="B308" t="s">
        <v>624</v>
      </c>
      <c r="C308" t="s">
        <v>12</v>
      </c>
      <c r="D308">
        <v>93.725538879299947</v>
      </c>
      <c r="E308">
        <v>20.107068438081299</v>
      </c>
      <c r="F308">
        <v>16.06656595802751</v>
      </c>
      <c r="G308">
        <v>40.077486599774481</v>
      </c>
      <c r="H308">
        <v>29.373282766003328</v>
      </c>
      <c r="I308">
        <v>95.75374142383896</v>
      </c>
      <c r="J308">
        <v>87.228919000620465</v>
      </c>
      <c r="K308" s="3">
        <f t="shared" si="14"/>
        <v>0</v>
      </c>
      <c r="L308">
        <f t="shared" si="15"/>
        <v>70</v>
      </c>
      <c r="M308">
        <f t="shared" si="16"/>
        <v>10</v>
      </c>
    </row>
    <row r="309" spans="1:13">
      <c r="A309" t="s">
        <v>625</v>
      </c>
      <c r="B309" t="s">
        <v>626</v>
      </c>
      <c r="C309" t="s">
        <v>35</v>
      </c>
      <c r="D309">
        <v>62.844218053564262</v>
      </c>
      <c r="E309">
        <v>37.495307237882017</v>
      </c>
      <c r="F309">
        <v>81.597110299462187</v>
      </c>
      <c r="G309">
        <v>17.72876281066198</v>
      </c>
      <c r="H309">
        <v>26.074021302123775</v>
      </c>
      <c r="I309">
        <v>88.63995116007078</v>
      </c>
      <c r="J309">
        <v>64.939635409558591</v>
      </c>
      <c r="K309" s="3">
        <f t="shared" si="14"/>
        <v>30</v>
      </c>
      <c r="L309">
        <f t="shared" si="15"/>
        <v>90</v>
      </c>
      <c r="M309">
        <f t="shared" si="16"/>
        <v>0</v>
      </c>
    </row>
    <row r="310" spans="1:13">
      <c r="A310" t="s">
        <v>627</v>
      </c>
      <c r="B310" t="s">
        <v>628</v>
      </c>
      <c r="C310" t="s">
        <v>35</v>
      </c>
      <c r="D310">
        <v>15.010463562864274</v>
      </c>
      <c r="E310">
        <v>17.727879541230863</v>
      </c>
      <c r="F310">
        <v>59.704522230259016</v>
      </c>
      <c r="G310">
        <v>26.346163527041043</v>
      </c>
      <c r="H310">
        <v>90.328324185194532</v>
      </c>
      <c r="I310">
        <v>73.009493147430419</v>
      </c>
      <c r="J310">
        <v>81.044842414819158</v>
      </c>
      <c r="K310" s="3">
        <f t="shared" si="14"/>
        <v>40</v>
      </c>
      <c r="L310">
        <f t="shared" si="15"/>
        <v>90</v>
      </c>
      <c r="M310">
        <f t="shared" si="16"/>
        <v>10</v>
      </c>
    </row>
    <row r="311" spans="1:13">
      <c r="A311" t="s">
        <v>629</v>
      </c>
      <c r="B311" t="s">
        <v>630</v>
      </c>
      <c r="C311" t="s">
        <v>15</v>
      </c>
      <c r="D311">
        <v>26.179846284633655</v>
      </c>
      <c r="E311">
        <v>88.624791236920657</v>
      </c>
      <c r="F311">
        <v>81.913323804396171</v>
      </c>
      <c r="G311">
        <v>81.77048158939651</v>
      </c>
      <c r="H311">
        <v>55.793104206972458</v>
      </c>
      <c r="I311">
        <v>8.9170703750865226</v>
      </c>
      <c r="J311">
        <v>66.09229253166977</v>
      </c>
      <c r="K311" s="3">
        <f t="shared" si="14"/>
        <v>80</v>
      </c>
      <c r="L311">
        <f t="shared" si="15"/>
        <v>90</v>
      </c>
      <c r="M311">
        <f t="shared" si="16"/>
        <v>20</v>
      </c>
    </row>
    <row r="312" spans="1:13">
      <c r="A312" t="s">
        <v>631</v>
      </c>
      <c r="B312" t="s">
        <v>632</v>
      </c>
      <c r="C312" t="s">
        <v>20</v>
      </c>
      <c r="D312">
        <v>84.333766467896851</v>
      </c>
      <c r="E312">
        <v>97.947368848031189</v>
      </c>
      <c r="F312">
        <v>70.397369102863351</v>
      </c>
      <c r="G312">
        <v>70.997699481396566</v>
      </c>
      <c r="H312">
        <v>19.432804773832679</v>
      </c>
      <c r="I312">
        <v>42.443559346119983</v>
      </c>
      <c r="J312">
        <v>33.214154250301455</v>
      </c>
      <c r="K312" s="3">
        <f t="shared" si="14"/>
        <v>20</v>
      </c>
      <c r="L312">
        <f t="shared" si="15"/>
        <v>90</v>
      </c>
      <c r="M312">
        <f t="shared" si="16"/>
        <v>20</v>
      </c>
    </row>
    <row r="313" spans="1:13">
      <c r="A313" t="s">
        <v>633</v>
      </c>
      <c r="B313" t="s">
        <v>634</v>
      </c>
      <c r="C313" t="s">
        <v>42</v>
      </c>
      <c r="D313">
        <v>22.604758665174895</v>
      </c>
      <c r="E313">
        <v>98.577969749976702</v>
      </c>
      <c r="F313">
        <v>67.095298604322252</v>
      </c>
      <c r="G313">
        <v>9.2379097294271073</v>
      </c>
      <c r="H313">
        <v>8.5583873825020973</v>
      </c>
      <c r="I313">
        <v>59.750404792649768</v>
      </c>
      <c r="J313">
        <v>25.13114850415975</v>
      </c>
      <c r="K313" s="3">
        <f t="shared" si="14"/>
        <v>50</v>
      </c>
      <c r="L313">
        <f t="shared" si="15"/>
        <v>70</v>
      </c>
      <c r="M313">
        <f t="shared" si="16"/>
        <v>0</v>
      </c>
    </row>
    <row r="314" spans="1:13">
      <c r="A314" t="s">
        <v>635</v>
      </c>
      <c r="B314" t="s">
        <v>636</v>
      </c>
      <c r="C314" t="s">
        <v>20</v>
      </c>
      <c r="D314">
        <v>56.133797207884371</v>
      </c>
      <c r="E314">
        <v>54.552916594278308</v>
      </c>
      <c r="F314">
        <v>67.751056911548119</v>
      </c>
      <c r="G314">
        <v>68.261649778658807</v>
      </c>
      <c r="H314">
        <v>69.499676492747014</v>
      </c>
      <c r="I314">
        <v>51.300216696269608</v>
      </c>
      <c r="J314">
        <v>37.375329315186448</v>
      </c>
      <c r="K314" s="3">
        <f t="shared" si="14"/>
        <v>20</v>
      </c>
      <c r="L314">
        <f t="shared" si="15"/>
        <v>90</v>
      </c>
      <c r="M314">
        <f t="shared" si="16"/>
        <v>10</v>
      </c>
    </row>
    <row r="315" spans="1:13">
      <c r="A315" t="s">
        <v>637</v>
      </c>
      <c r="B315" t="s">
        <v>638</v>
      </c>
      <c r="C315" t="s">
        <v>15</v>
      </c>
      <c r="D315">
        <v>16.579796535613344</v>
      </c>
      <c r="E315">
        <v>22.105593189216457</v>
      </c>
      <c r="F315">
        <v>23.55634084179027</v>
      </c>
      <c r="G315">
        <v>57.175406547375253</v>
      </c>
      <c r="H315">
        <v>37.522542314586303</v>
      </c>
      <c r="I315">
        <v>66.285070698440478</v>
      </c>
      <c r="J315">
        <v>71.551470051830378</v>
      </c>
      <c r="K315" s="3">
        <f t="shared" si="14"/>
        <v>70</v>
      </c>
      <c r="L315">
        <f t="shared" si="15"/>
        <v>70</v>
      </c>
      <c r="M315">
        <f t="shared" si="16"/>
        <v>0</v>
      </c>
    </row>
    <row r="316" spans="1:13">
      <c r="A316" t="s">
        <v>639</v>
      </c>
      <c r="B316" t="s">
        <v>640</v>
      </c>
      <c r="C316" t="s">
        <v>42</v>
      </c>
      <c r="D316">
        <v>98.714791151693802</v>
      </c>
      <c r="E316">
        <v>36.418334055706168</v>
      </c>
      <c r="F316">
        <v>97.088739321041544</v>
      </c>
      <c r="G316">
        <v>81.250351428946445</v>
      </c>
      <c r="H316">
        <v>40.270267589924366</v>
      </c>
      <c r="I316">
        <v>43.427916939638791</v>
      </c>
      <c r="J316">
        <v>88.327977198497138</v>
      </c>
      <c r="K316" s="3">
        <f t="shared" si="14"/>
        <v>60</v>
      </c>
      <c r="L316">
        <f t="shared" si="15"/>
        <v>70</v>
      </c>
      <c r="M316">
        <f t="shared" si="16"/>
        <v>0</v>
      </c>
    </row>
    <row r="317" spans="1:13">
      <c r="A317" t="s">
        <v>641</v>
      </c>
      <c r="B317" t="s">
        <v>642</v>
      </c>
      <c r="C317" t="s">
        <v>25</v>
      </c>
      <c r="D317">
        <v>3.5544890396631668</v>
      </c>
      <c r="E317">
        <v>70.638213952771764</v>
      </c>
      <c r="F317">
        <v>29.488048126875498</v>
      </c>
      <c r="G317">
        <v>79.794549379674152</v>
      </c>
      <c r="H317">
        <v>11.794686564959999</v>
      </c>
      <c r="I317">
        <v>34.140351133363758</v>
      </c>
      <c r="J317">
        <v>31.188988414193155</v>
      </c>
      <c r="K317" s="3">
        <f t="shared" si="14"/>
        <v>90</v>
      </c>
      <c r="L317">
        <f t="shared" si="15"/>
        <v>90</v>
      </c>
      <c r="M317">
        <f t="shared" si="16"/>
        <v>10</v>
      </c>
    </row>
    <row r="318" spans="1:13">
      <c r="A318" t="s">
        <v>643</v>
      </c>
      <c r="B318" t="s">
        <v>644</v>
      </c>
      <c r="C318" t="s">
        <v>20</v>
      </c>
      <c r="D318">
        <v>97.364042251518441</v>
      </c>
      <c r="E318">
        <v>13.000664825670928</v>
      </c>
      <c r="F318">
        <v>88.824301071330609</v>
      </c>
      <c r="G318">
        <v>48.927096034313742</v>
      </c>
      <c r="H318">
        <v>30.421128302704425</v>
      </c>
      <c r="I318">
        <v>53.962344311842713</v>
      </c>
      <c r="J318">
        <v>61.566841057029734</v>
      </c>
      <c r="K318" s="3">
        <f t="shared" si="14"/>
        <v>20</v>
      </c>
      <c r="L318">
        <f t="shared" si="15"/>
        <v>90</v>
      </c>
      <c r="M318">
        <f t="shared" si="16"/>
        <v>30</v>
      </c>
    </row>
    <row r="319" spans="1:13">
      <c r="A319" t="s">
        <v>645</v>
      </c>
      <c r="B319" t="s">
        <v>646</v>
      </c>
      <c r="C319" t="s">
        <v>15</v>
      </c>
      <c r="D319">
        <v>5.5523142994168051</v>
      </c>
      <c r="E319">
        <v>68.573539817800196</v>
      </c>
      <c r="F319">
        <v>49.227278998079584</v>
      </c>
      <c r="G319">
        <v>43.901902284462309</v>
      </c>
      <c r="H319">
        <v>68.888775469218686</v>
      </c>
      <c r="I319">
        <v>84.454442713854576</v>
      </c>
      <c r="J319">
        <v>25.909722844905158</v>
      </c>
      <c r="K319" s="3">
        <f t="shared" si="14"/>
        <v>70</v>
      </c>
      <c r="L319">
        <f t="shared" si="15"/>
        <v>90</v>
      </c>
      <c r="M319">
        <f t="shared" si="16"/>
        <v>20</v>
      </c>
    </row>
    <row r="320" spans="1:13">
      <c r="A320" t="s">
        <v>647</v>
      </c>
      <c r="B320" t="s">
        <v>648</v>
      </c>
      <c r="C320" t="s">
        <v>35</v>
      </c>
      <c r="D320">
        <v>53.27693886303404</v>
      </c>
      <c r="E320">
        <v>14.365972815372864</v>
      </c>
      <c r="F320">
        <v>63.587497228345789</v>
      </c>
      <c r="G320">
        <v>6.984440334894904</v>
      </c>
      <c r="H320">
        <v>89.197702724242504</v>
      </c>
      <c r="I320">
        <v>14.060849243667439</v>
      </c>
      <c r="J320">
        <v>60.951373019322354</v>
      </c>
      <c r="K320" s="3">
        <f t="shared" si="14"/>
        <v>30</v>
      </c>
      <c r="L320">
        <f t="shared" si="15"/>
        <v>90</v>
      </c>
      <c r="M320">
        <f t="shared" si="16"/>
        <v>10</v>
      </c>
    </row>
    <row r="321" spans="1:13">
      <c r="A321" t="s">
        <v>649</v>
      </c>
      <c r="B321" t="s">
        <v>650</v>
      </c>
      <c r="C321" t="s">
        <v>15</v>
      </c>
      <c r="D321">
        <v>25.163263617664256</v>
      </c>
      <c r="E321">
        <v>51.069544077605258</v>
      </c>
      <c r="F321">
        <v>49.430611156579154</v>
      </c>
      <c r="G321">
        <v>20.027970951029861</v>
      </c>
      <c r="H321">
        <v>3.9205754671246984</v>
      </c>
      <c r="I321">
        <v>13.439936448787758</v>
      </c>
      <c r="J321">
        <v>88.303695944659168</v>
      </c>
      <c r="K321" s="3">
        <f t="shared" si="14"/>
        <v>70</v>
      </c>
      <c r="L321">
        <f t="shared" si="15"/>
        <v>90</v>
      </c>
      <c r="M321">
        <f t="shared" si="16"/>
        <v>0</v>
      </c>
    </row>
    <row r="322" spans="1:13">
      <c r="A322" t="s">
        <v>651</v>
      </c>
      <c r="B322" t="s">
        <v>652</v>
      </c>
      <c r="C322" t="s">
        <v>20</v>
      </c>
      <c r="D322">
        <v>73.653923676988015</v>
      </c>
      <c r="E322">
        <v>73.517995575399766</v>
      </c>
      <c r="F322">
        <v>99.775604978042466</v>
      </c>
      <c r="G322">
        <v>15.662453453505719</v>
      </c>
      <c r="H322">
        <v>88.14824253974723</v>
      </c>
      <c r="I322">
        <v>37.538960993050019</v>
      </c>
      <c r="J322">
        <v>14.640536917707481</v>
      </c>
      <c r="K322" s="3">
        <f t="shared" si="14"/>
        <v>10</v>
      </c>
      <c r="L322">
        <f t="shared" si="15"/>
        <v>90</v>
      </c>
      <c r="M322">
        <f t="shared" si="16"/>
        <v>0</v>
      </c>
    </row>
    <row r="323" spans="1:13">
      <c r="A323" t="s">
        <v>653</v>
      </c>
      <c r="B323" t="s">
        <v>654</v>
      </c>
      <c r="C323" t="s">
        <v>35</v>
      </c>
      <c r="D323">
        <v>12.977189877961992</v>
      </c>
      <c r="E323">
        <v>36.690999089925036</v>
      </c>
      <c r="F323">
        <v>61.400965909292019</v>
      </c>
      <c r="G323">
        <v>95.064670119095169</v>
      </c>
      <c r="H323">
        <v>89.00256498387219</v>
      </c>
      <c r="I323">
        <v>9.7863802921422831</v>
      </c>
      <c r="J323">
        <v>52.027018376011938</v>
      </c>
      <c r="K323" s="3">
        <f t="shared" si="14"/>
        <v>30</v>
      </c>
      <c r="L323">
        <f t="shared" si="15"/>
        <v>90</v>
      </c>
      <c r="M323">
        <f t="shared" si="16"/>
        <v>30</v>
      </c>
    </row>
    <row r="324" spans="1:13">
      <c r="A324" t="s">
        <v>655</v>
      </c>
      <c r="B324" t="s">
        <v>656</v>
      </c>
      <c r="C324" t="s">
        <v>12</v>
      </c>
      <c r="D324">
        <v>81.814125669033416</v>
      </c>
      <c r="E324">
        <v>70.21859596092628</v>
      </c>
      <c r="F324">
        <v>23.067510743296193</v>
      </c>
      <c r="G324">
        <v>28.774261441971237</v>
      </c>
      <c r="H324">
        <v>59.055571894168637</v>
      </c>
      <c r="I324">
        <v>96.568799646975421</v>
      </c>
      <c r="J324">
        <v>84.792438352787642</v>
      </c>
      <c r="K324" s="3">
        <f t="shared" si="14"/>
        <v>0</v>
      </c>
      <c r="L324">
        <f t="shared" si="15"/>
        <v>90</v>
      </c>
      <c r="M324">
        <f t="shared" si="16"/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6:F435"/>
  <sheetViews>
    <sheetView topLeftCell="A85" workbookViewId="0">
      <selection activeCell="D116" sqref="D116:F435"/>
    </sheetView>
  </sheetViews>
  <sheetFormatPr baseColWidth="10" defaultRowHeight="15" x14ac:dyDescent="0"/>
  <sheetData>
    <row r="116" spans="4:6">
      <c r="D116">
        <v>40</v>
      </c>
      <c r="E116">
        <v>60</v>
      </c>
      <c r="F116">
        <v>40</v>
      </c>
    </row>
    <row r="117" spans="4:6">
      <c r="D117">
        <v>60</v>
      </c>
      <c r="E117">
        <v>70</v>
      </c>
      <c r="F117">
        <v>30</v>
      </c>
    </row>
    <row r="118" spans="4:6">
      <c r="D118">
        <v>0</v>
      </c>
      <c r="E118">
        <v>60</v>
      </c>
      <c r="F118">
        <v>30</v>
      </c>
    </row>
    <row r="119" spans="4:6">
      <c r="D119">
        <v>20</v>
      </c>
      <c r="E119">
        <v>70</v>
      </c>
      <c r="F119">
        <v>60</v>
      </c>
    </row>
    <row r="120" spans="4:6">
      <c r="D120">
        <v>20</v>
      </c>
      <c r="E120">
        <v>70</v>
      </c>
      <c r="F120">
        <v>30</v>
      </c>
    </row>
    <row r="121" spans="4:6">
      <c r="D121">
        <v>70</v>
      </c>
      <c r="E121">
        <v>70</v>
      </c>
      <c r="F121">
        <v>20</v>
      </c>
    </row>
    <row r="122" spans="4:6">
      <c r="D122">
        <v>70</v>
      </c>
      <c r="E122">
        <v>70</v>
      </c>
      <c r="F122">
        <v>90</v>
      </c>
    </row>
    <row r="123" spans="4:6">
      <c r="D123">
        <v>40</v>
      </c>
      <c r="E123">
        <v>70</v>
      </c>
      <c r="F123">
        <v>30</v>
      </c>
    </row>
    <row r="124" spans="4:6">
      <c r="D124">
        <v>20</v>
      </c>
      <c r="E124">
        <v>60</v>
      </c>
      <c r="F124">
        <v>30</v>
      </c>
    </row>
    <row r="125" spans="4:6">
      <c r="D125">
        <v>10</v>
      </c>
      <c r="E125">
        <v>70</v>
      </c>
      <c r="F125">
        <v>40</v>
      </c>
    </row>
    <row r="126" spans="4:6">
      <c r="D126">
        <v>70</v>
      </c>
      <c r="E126">
        <v>60</v>
      </c>
      <c r="F126">
        <v>20</v>
      </c>
    </row>
    <row r="127" spans="4:6">
      <c r="D127">
        <v>50</v>
      </c>
      <c r="E127">
        <v>60</v>
      </c>
      <c r="F127">
        <v>40</v>
      </c>
    </row>
    <row r="128" spans="4:6">
      <c r="D128">
        <v>30</v>
      </c>
      <c r="E128">
        <v>70</v>
      </c>
      <c r="F128">
        <v>40</v>
      </c>
    </row>
    <row r="129" spans="4:6">
      <c r="D129">
        <v>30</v>
      </c>
      <c r="E129">
        <v>70</v>
      </c>
      <c r="F129">
        <v>30</v>
      </c>
    </row>
    <row r="130" spans="4:6">
      <c r="D130">
        <v>0</v>
      </c>
      <c r="E130">
        <v>70</v>
      </c>
      <c r="F130">
        <v>80</v>
      </c>
    </row>
    <row r="131" spans="4:6">
      <c r="D131">
        <v>50</v>
      </c>
      <c r="E131">
        <v>60</v>
      </c>
      <c r="F131">
        <v>30</v>
      </c>
    </row>
    <row r="132" spans="4:6">
      <c r="D132">
        <v>70</v>
      </c>
      <c r="E132">
        <v>70</v>
      </c>
      <c r="F132">
        <v>30</v>
      </c>
    </row>
    <row r="133" spans="4:6">
      <c r="D133">
        <v>0</v>
      </c>
      <c r="E133">
        <v>60</v>
      </c>
      <c r="F133">
        <v>50</v>
      </c>
    </row>
    <row r="134" spans="4:6">
      <c r="D134">
        <v>90</v>
      </c>
      <c r="E134">
        <v>70</v>
      </c>
      <c r="F134">
        <v>20</v>
      </c>
    </row>
    <row r="135" spans="4:6">
      <c r="D135">
        <v>0</v>
      </c>
      <c r="E135">
        <v>70</v>
      </c>
      <c r="F135">
        <v>30</v>
      </c>
    </row>
    <row r="136" spans="4:6">
      <c r="D136">
        <v>80</v>
      </c>
      <c r="E136">
        <v>70</v>
      </c>
      <c r="F136">
        <v>80</v>
      </c>
    </row>
    <row r="137" spans="4:6">
      <c r="D137">
        <v>90</v>
      </c>
      <c r="E137">
        <v>70</v>
      </c>
      <c r="F137">
        <v>10</v>
      </c>
    </row>
    <row r="138" spans="4:6">
      <c r="D138">
        <v>30</v>
      </c>
      <c r="E138">
        <v>70</v>
      </c>
      <c r="F138">
        <v>60</v>
      </c>
    </row>
    <row r="139" spans="4:6">
      <c r="D139">
        <v>40</v>
      </c>
      <c r="E139">
        <v>70</v>
      </c>
      <c r="F139">
        <v>10</v>
      </c>
    </row>
    <row r="140" spans="4:6">
      <c r="D140">
        <v>0</v>
      </c>
      <c r="E140">
        <v>70</v>
      </c>
      <c r="F140">
        <v>30</v>
      </c>
    </row>
    <row r="141" spans="4:6">
      <c r="D141">
        <v>70</v>
      </c>
      <c r="E141">
        <v>80</v>
      </c>
      <c r="F141">
        <v>0</v>
      </c>
    </row>
    <row r="142" spans="4:6">
      <c r="D142">
        <v>10</v>
      </c>
      <c r="E142">
        <v>60</v>
      </c>
      <c r="F142">
        <v>50</v>
      </c>
    </row>
    <row r="143" spans="4:6">
      <c r="D143">
        <v>60</v>
      </c>
      <c r="E143">
        <v>60</v>
      </c>
      <c r="F143">
        <v>40</v>
      </c>
    </row>
    <row r="144" spans="4:6">
      <c r="D144">
        <v>60</v>
      </c>
      <c r="E144">
        <v>70</v>
      </c>
      <c r="F144">
        <v>90</v>
      </c>
    </row>
    <row r="145" spans="4:6">
      <c r="D145">
        <v>30</v>
      </c>
      <c r="E145">
        <v>70</v>
      </c>
      <c r="F145">
        <v>10</v>
      </c>
    </row>
    <row r="146" spans="4:6">
      <c r="D146">
        <v>0</v>
      </c>
      <c r="E146">
        <v>70</v>
      </c>
      <c r="F146">
        <v>20</v>
      </c>
    </row>
    <row r="147" spans="4:6">
      <c r="D147">
        <v>60</v>
      </c>
      <c r="E147">
        <v>70</v>
      </c>
      <c r="F147">
        <v>60</v>
      </c>
    </row>
    <row r="148" spans="4:6">
      <c r="D148">
        <v>90</v>
      </c>
      <c r="E148">
        <v>70</v>
      </c>
      <c r="F148">
        <v>80</v>
      </c>
    </row>
    <row r="149" spans="4:6">
      <c r="D149">
        <v>70</v>
      </c>
      <c r="E149">
        <v>70</v>
      </c>
      <c r="F149">
        <v>60</v>
      </c>
    </row>
    <row r="150" spans="4:6">
      <c r="D150">
        <v>90</v>
      </c>
      <c r="E150">
        <v>60</v>
      </c>
      <c r="F150">
        <v>40</v>
      </c>
    </row>
    <row r="151" spans="4:6">
      <c r="D151">
        <v>80</v>
      </c>
      <c r="E151">
        <v>70</v>
      </c>
      <c r="F151">
        <v>0</v>
      </c>
    </row>
    <row r="152" spans="4:6">
      <c r="D152">
        <v>20</v>
      </c>
      <c r="E152">
        <v>70</v>
      </c>
      <c r="F152">
        <v>10</v>
      </c>
    </row>
    <row r="153" spans="4:6">
      <c r="D153">
        <v>30</v>
      </c>
      <c r="E153">
        <v>70</v>
      </c>
      <c r="F153">
        <v>50</v>
      </c>
    </row>
    <row r="154" spans="4:6">
      <c r="D154">
        <v>60</v>
      </c>
      <c r="E154">
        <v>70</v>
      </c>
      <c r="F154">
        <v>40</v>
      </c>
    </row>
    <row r="155" spans="4:6">
      <c r="D155">
        <v>20</v>
      </c>
      <c r="E155">
        <v>70</v>
      </c>
      <c r="F155">
        <v>40</v>
      </c>
    </row>
    <row r="156" spans="4:6">
      <c r="D156">
        <v>10</v>
      </c>
      <c r="E156">
        <v>70</v>
      </c>
      <c r="F156">
        <v>60</v>
      </c>
    </row>
    <row r="157" spans="4:6">
      <c r="D157">
        <v>90</v>
      </c>
      <c r="E157">
        <v>60</v>
      </c>
      <c r="F157">
        <v>10</v>
      </c>
    </row>
    <row r="158" spans="4:6">
      <c r="D158">
        <v>0</v>
      </c>
      <c r="E158">
        <v>70</v>
      </c>
      <c r="F158">
        <v>90</v>
      </c>
    </row>
    <row r="159" spans="4:6">
      <c r="D159">
        <v>40</v>
      </c>
      <c r="E159">
        <v>70</v>
      </c>
      <c r="F159">
        <v>90</v>
      </c>
    </row>
    <row r="160" spans="4:6">
      <c r="D160">
        <v>40</v>
      </c>
      <c r="E160">
        <v>70</v>
      </c>
      <c r="F160">
        <v>20</v>
      </c>
    </row>
    <row r="161" spans="4:6">
      <c r="D161">
        <v>40</v>
      </c>
      <c r="E161">
        <v>60</v>
      </c>
      <c r="F161">
        <v>30</v>
      </c>
    </row>
    <row r="162" spans="4:6">
      <c r="D162">
        <v>20</v>
      </c>
      <c r="E162">
        <v>60</v>
      </c>
      <c r="F162">
        <v>50</v>
      </c>
    </row>
    <row r="163" spans="4:6">
      <c r="D163">
        <v>40</v>
      </c>
      <c r="E163">
        <v>60</v>
      </c>
      <c r="F163">
        <v>10</v>
      </c>
    </row>
    <row r="164" spans="4:6">
      <c r="D164">
        <v>30</v>
      </c>
      <c r="E164">
        <v>60</v>
      </c>
      <c r="F164">
        <v>20</v>
      </c>
    </row>
    <row r="165" spans="4:6">
      <c r="D165">
        <v>40</v>
      </c>
      <c r="E165">
        <v>70</v>
      </c>
      <c r="F165">
        <v>40</v>
      </c>
    </row>
    <row r="166" spans="4:6">
      <c r="D166">
        <v>70</v>
      </c>
      <c r="E166">
        <v>70</v>
      </c>
      <c r="F166">
        <v>40</v>
      </c>
    </row>
    <row r="167" spans="4:6">
      <c r="D167">
        <v>70</v>
      </c>
      <c r="E167">
        <v>70</v>
      </c>
      <c r="F167">
        <v>40</v>
      </c>
    </row>
    <row r="168" spans="4:6">
      <c r="D168">
        <v>70</v>
      </c>
      <c r="E168">
        <v>70</v>
      </c>
      <c r="F168">
        <v>80</v>
      </c>
    </row>
    <row r="169" spans="4:6">
      <c r="D169">
        <v>10</v>
      </c>
      <c r="E169">
        <v>70</v>
      </c>
      <c r="F169">
        <v>70</v>
      </c>
    </row>
    <row r="170" spans="4:6">
      <c r="D170">
        <v>30</v>
      </c>
      <c r="E170">
        <v>70</v>
      </c>
      <c r="F170">
        <v>0</v>
      </c>
    </row>
    <row r="171" spans="4:6">
      <c r="D171">
        <v>90</v>
      </c>
      <c r="E171">
        <v>70</v>
      </c>
      <c r="F171">
        <v>40</v>
      </c>
    </row>
    <row r="172" spans="4:6">
      <c r="D172">
        <v>10</v>
      </c>
      <c r="E172">
        <v>70</v>
      </c>
      <c r="F172">
        <v>10</v>
      </c>
    </row>
    <row r="173" spans="4:6">
      <c r="D173">
        <v>30</v>
      </c>
      <c r="E173">
        <v>70</v>
      </c>
      <c r="F173">
        <v>40</v>
      </c>
    </row>
    <row r="174" spans="4:6">
      <c r="D174">
        <v>10</v>
      </c>
      <c r="E174">
        <v>70</v>
      </c>
      <c r="F174">
        <v>90</v>
      </c>
    </row>
    <row r="175" spans="4:6">
      <c r="D175">
        <v>30</v>
      </c>
      <c r="E175">
        <v>70</v>
      </c>
      <c r="F175">
        <v>70</v>
      </c>
    </row>
    <row r="176" spans="4:6">
      <c r="D176">
        <v>10</v>
      </c>
      <c r="E176">
        <v>70</v>
      </c>
      <c r="F176">
        <v>40</v>
      </c>
    </row>
    <row r="177" spans="4:6">
      <c r="D177">
        <v>10</v>
      </c>
      <c r="E177">
        <v>70</v>
      </c>
      <c r="F177">
        <v>30</v>
      </c>
    </row>
    <row r="178" spans="4:6">
      <c r="D178">
        <v>90</v>
      </c>
      <c r="E178">
        <v>80</v>
      </c>
      <c r="F178">
        <v>0</v>
      </c>
    </row>
    <row r="179" spans="4:6">
      <c r="D179">
        <v>30</v>
      </c>
      <c r="E179">
        <v>60</v>
      </c>
      <c r="F179">
        <v>30</v>
      </c>
    </row>
    <row r="180" spans="4:6">
      <c r="D180">
        <v>50</v>
      </c>
      <c r="E180">
        <v>60</v>
      </c>
      <c r="F180">
        <v>20</v>
      </c>
    </row>
    <row r="181" spans="4:6">
      <c r="D181">
        <v>40</v>
      </c>
      <c r="E181">
        <v>60</v>
      </c>
      <c r="F181">
        <v>20</v>
      </c>
    </row>
    <row r="182" spans="4:6">
      <c r="D182">
        <v>50</v>
      </c>
      <c r="E182">
        <v>60</v>
      </c>
      <c r="F182">
        <v>50</v>
      </c>
    </row>
    <row r="183" spans="4:6">
      <c r="D183">
        <v>10</v>
      </c>
      <c r="E183">
        <v>70</v>
      </c>
      <c r="F183">
        <v>50</v>
      </c>
    </row>
    <row r="184" spans="4:6">
      <c r="D184">
        <v>80</v>
      </c>
      <c r="E184">
        <v>60</v>
      </c>
      <c r="F184">
        <v>20</v>
      </c>
    </row>
    <row r="185" spans="4:6">
      <c r="D185">
        <v>90</v>
      </c>
      <c r="E185">
        <v>70</v>
      </c>
      <c r="F185">
        <v>0</v>
      </c>
    </row>
    <row r="186" spans="4:6">
      <c r="D186">
        <v>20</v>
      </c>
      <c r="E186">
        <v>60</v>
      </c>
      <c r="F186">
        <v>40</v>
      </c>
    </row>
    <row r="187" spans="4:6">
      <c r="D187">
        <v>40</v>
      </c>
      <c r="E187">
        <v>70</v>
      </c>
      <c r="F187">
        <v>60</v>
      </c>
    </row>
    <row r="188" spans="4:6">
      <c r="D188">
        <v>50</v>
      </c>
      <c r="E188">
        <v>70</v>
      </c>
      <c r="F188">
        <v>40</v>
      </c>
    </row>
    <row r="189" spans="4:6">
      <c r="D189">
        <v>60</v>
      </c>
      <c r="E189">
        <v>70</v>
      </c>
      <c r="F189">
        <v>60</v>
      </c>
    </row>
    <row r="190" spans="4:6">
      <c r="D190">
        <v>70</v>
      </c>
      <c r="E190">
        <v>70</v>
      </c>
      <c r="F190">
        <v>60</v>
      </c>
    </row>
    <row r="191" spans="4:6">
      <c r="D191">
        <v>20</v>
      </c>
      <c r="E191">
        <v>70</v>
      </c>
      <c r="F191">
        <v>80</v>
      </c>
    </row>
    <row r="192" spans="4:6">
      <c r="D192">
        <v>90</v>
      </c>
      <c r="E192">
        <v>70</v>
      </c>
      <c r="F192">
        <v>0</v>
      </c>
    </row>
    <row r="193" spans="4:6">
      <c r="D193">
        <v>30</v>
      </c>
      <c r="E193">
        <v>70</v>
      </c>
      <c r="F193">
        <v>80</v>
      </c>
    </row>
    <row r="194" spans="4:6">
      <c r="D194">
        <v>60</v>
      </c>
      <c r="E194">
        <v>70</v>
      </c>
      <c r="F194">
        <v>70</v>
      </c>
    </row>
    <row r="195" spans="4:6">
      <c r="D195">
        <v>20</v>
      </c>
      <c r="E195">
        <v>90</v>
      </c>
      <c r="F195">
        <v>0</v>
      </c>
    </row>
    <row r="196" spans="4:6">
      <c r="D196">
        <v>40</v>
      </c>
      <c r="E196">
        <v>70</v>
      </c>
      <c r="F196">
        <v>0</v>
      </c>
    </row>
    <row r="197" spans="4:6">
      <c r="D197">
        <v>80</v>
      </c>
      <c r="E197">
        <v>70</v>
      </c>
      <c r="F197">
        <v>70</v>
      </c>
    </row>
    <row r="198" spans="4:6">
      <c r="D198">
        <v>80</v>
      </c>
      <c r="E198">
        <v>70</v>
      </c>
      <c r="F198">
        <v>30</v>
      </c>
    </row>
    <row r="199" spans="4:6">
      <c r="D199">
        <v>50</v>
      </c>
      <c r="E199">
        <v>70</v>
      </c>
      <c r="F199">
        <v>30</v>
      </c>
    </row>
    <row r="200" spans="4:6">
      <c r="D200">
        <v>40</v>
      </c>
      <c r="E200">
        <v>60</v>
      </c>
      <c r="F200">
        <v>50</v>
      </c>
    </row>
    <row r="201" spans="4:6">
      <c r="D201">
        <v>0</v>
      </c>
      <c r="E201">
        <v>70</v>
      </c>
      <c r="F201">
        <v>0</v>
      </c>
    </row>
    <row r="202" spans="4:6">
      <c r="D202">
        <v>70</v>
      </c>
      <c r="E202">
        <v>60</v>
      </c>
      <c r="F202">
        <v>10</v>
      </c>
    </row>
    <row r="203" spans="4:6">
      <c r="D203">
        <v>50</v>
      </c>
      <c r="E203">
        <v>70</v>
      </c>
      <c r="F203">
        <v>30</v>
      </c>
    </row>
    <row r="204" spans="4:6">
      <c r="D204">
        <v>0</v>
      </c>
      <c r="E204">
        <v>70</v>
      </c>
      <c r="F204">
        <v>90</v>
      </c>
    </row>
    <row r="205" spans="4:6">
      <c r="D205">
        <v>50</v>
      </c>
      <c r="E205">
        <v>70</v>
      </c>
      <c r="F205">
        <v>0</v>
      </c>
    </row>
    <row r="206" spans="4:6">
      <c r="D206">
        <v>90</v>
      </c>
      <c r="E206">
        <v>70</v>
      </c>
      <c r="F206">
        <v>60</v>
      </c>
    </row>
    <row r="207" spans="4:6">
      <c r="D207">
        <v>0</v>
      </c>
      <c r="E207">
        <v>70</v>
      </c>
      <c r="F207">
        <v>50</v>
      </c>
    </row>
    <row r="208" spans="4:6">
      <c r="D208">
        <v>90</v>
      </c>
      <c r="E208">
        <v>80</v>
      </c>
      <c r="F208">
        <v>20</v>
      </c>
    </row>
    <row r="209" spans="4:6">
      <c r="D209">
        <v>70</v>
      </c>
      <c r="E209">
        <v>70</v>
      </c>
      <c r="F209">
        <v>0</v>
      </c>
    </row>
    <row r="210" spans="4:6">
      <c r="D210">
        <v>10</v>
      </c>
      <c r="E210">
        <v>70</v>
      </c>
      <c r="F210">
        <v>30</v>
      </c>
    </row>
    <row r="211" spans="4:6">
      <c r="D211">
        <v>50</v>
      </c>
      <c r="E211">
        <v>70</v>
      </c>
      <c r="F211">
        <v>60</v>
      </c>
    </row>
    <row r="212" spans="4:6">
      <c r="D212">
        <v>40</v>
      </c>
      <c r="E212">
        <v>70</v>
      </c>
      <c r="F212">
        <v>30</v>
      </c>
    </row>
    <row r="213" spans="4:6">
      <c r="D213">
        <v>60</v>
      </c>
      <c r="E213">
        <v>70</v>
      </c>
      <c r="F213">
        <v>80</v>
      </c>
    </row>
    <row r="214" spans="4:6">
      <c r="D214">
        <v>90</v>
      </c>
      <c r="E214">
        <v>60</v>
      </c>
      <c r="F214">
        <v>30</v>
      </c>
    </row>
    <row r="215" spans="4:6">
      <c r="D215">
        <v>60</v>
      </c>
      <c r="E215">
        <v>60</v>
      </c>
      <c r="F215">
        <v>50</v>
      </c>
    </row>
    <row r="216" spans="4:6">
      <c r="D216">
        <v>0</v>
      </c>
      <c r="E216">
        <v>70</v>
      </c>
      <c r="F216">
        <v>10</v>
      </c>
    </row>
    <row r="217" spans="4:6">
      <c r="D217">
        <v>90</v>
      </c>
      <c r="E217">
        <v>70</v>
      </c>
      <c r="F217">
        <v>20</v>
      </c>
    </row>
    <row r="218" spans="4:6">
      <c r="D218">
        <v>60</v>
      </c>
      <c r="E218">
        <v>70</v>
      </c>
      <c r="F218">
        <v>20</v>
      </c>
    </row>
    <row r="219" spans="4:6">
      <c r="D219">
        <v>60</v>
      </c>
      <c r="E219">
        <v>70</v>
      </c>
      <c r="F219">
        <v>0</v>
      </c>
    </row>
    <row r="220" spans="4:6">
      <c r="D220">
        <v>40</v>
      </c>
      <c r="E220">
        <v>70</v>
      </c>
      <c r="F220">
        <v>20</v>
      </c>
    </row>
    <row r="221" spans="4:6">
      <c r="D221">
        <v>80</v>
      </c>
      <c r="E221">
        <v>60</v>
      </c>
      <c r="F221">
        <v>30</v>
      </c>
    </row>
    <row r="222" spans="4:6">
      <c r="D222">
        <v>20</v>
      </c>
      <c r="E222">
        <v>70</v>
      </c>
      <c r="F222">
        <v>90</v>
      </c>
    </row>
    <row r="223" spans="4:6">
      <c r="D223">
        <v>70</v>
      </c>
      <c r="E223">
        <v>70</v>
      </c>
      <c r="F223">
        <v>80</v>
      </c>
    </row>
    <row r="224" spans="4:6">
      <c r="D224">
        <v>50</v>
      </c>
      <c r="E224">
        <v>70</v>
      </c>
      <c r="F224">
        <v>0</v>
      </c>
    </row>
    <row r="225" spans="4:6">
      <c r="D225">
        <v>0</v>
      </c>
      <c r="E225">
        <v>70</v>
      </c>
      <c r="F225">
        <v>40</v>
      </c>
    </row>
    <row r="226" spans="4:6">
      <c r="D226">
        <v>90</v>
      </c>
      <c r="E226">
        <v>60</v>
      </c>
      <c r="F226">
        <v>20</v>
      </c>
    </row>
    <row r="227" spans="4:6">
      <c r="D227">
        <v>30</v>
      </c>
      <c r="E227">
        <v>60</v>
      </c>
      <c r="F227">
        <v>50</v>
      </c>
    </row>
    <row r="228" spans="4:6">
      <c r="D228">
        <v>40</v>
      </c>
      <c r="E228">
        <v>70</v>
      </c>
      <c r="F228">
        <v>60</v>
      </c>
    </row>
    <row r="229" spans="4:6">
      <c r="D229">
        <v>40</v>
      </c>
      <c r="E229">
        <v>70</v>
      </c>
      <c r="F229">
        <v>70</v>
      </c>
    </row>
    <row r="230" spans="4:6">
      <c r="D230">
        <v>20</v>
      </c>
      <c r="E230">
        <v>70</v>
      </c>
      <c r="F230">
        <v>20</v>
      </c>
    </row>
    <row r="231" spans="4:6">
      <c r="D231">
        <v>50</v>
      </c>
      <c r="E231">
        <v>70</v>
      </c>
      <c r="F231">
        <v>70</v>
      </c>
    </row>
    <row r="232" spans="4:6">
      <c r="D232">
        <v>40</v>
      </c>
      <c r="E232">
        <v>70</v>
      </c>
      <c r="F232">
        <v>80</v>
      </c>
    </row>
    <row r="233" spans="4:6">
      <c r="D233">
        <v>30</v>
      </c>
      <c r="E233">
        <v>70</v>
      </c>
      <c r="F233">
        <v>20</v>
      </c>
    </row>
    <row r="234" spans="4:6">
      <c r="D234">
        <v>30</v>
      </c>
      <c r="E234">
        <v>70</v>
      </c>
      <c r="F234">
        <v>90</v>
      </c>
    </row>
    <row r="235" spans="4:6">
      <c r="D235">
        <v>70</v>
      </c>
      <c r="E235">
        <v>70</v>
      </c>
      <c r="F235">
        <v>70</v>
      </c>
    </row>
    <row r="236" spans="4:6">
      <c r="D236">
        <v>50</v>
      </c>
      <c r="E236">
        <v>70</v>
      </c>
      <c r="F236">
        <v>50</v>
      </c>
    </row>
    <row r="237" spans="4:6">
      <c r="D237">
        <v>20</v>
      </c>
      <c r="E237">
        <v>70</v>
      </c>
      <c r="F237">
        <v>50</v>
      </c>
    </row>
    <row r="238" spans="4:6">
      <c r="D238">
        <v>10</v>
      </c>
      <c r="E238">
        <v>70</v>
      </c>
      <c r="F238">
        <v>50</v>
      </c>
    </row>
    <row r="239" spans="4:6">
      <c r="D239">
        <v>20</v>
      </c>
      <c r="E239">
        <v>60</v>
      </c>
      <c r="F239">
        <v>20</v>
      </c>
    </row>
    <row r="240" spans="4:6">
      <c r="D240">
        <v>90</v>
      </c>
      <c r="E240">
        <v>70</v>
      </c>
      <c r="F240">
        <v>90</v>
      </c>
    </row>
    <row r="241" spans="4:6">
      <c r="D241">
        <v>40</v>
      </c>
      <c r="E241">
        <v>70</v>
      </c>
      <c r="F241">
        <v>40</v>
      </c>
    </row>
    <row r="242" spans="4:6">
      <c r="D242">
        <v>10</v>
      </c>
      <c r="E242">
        <v>70</v>
      </c>
      <c r="F242">
        <v>20</v>
      </c>
    </row>
    <row r="243" spans="4:6">
      <c r="D243">
        <v>50</v>
      </c>
      <c r="E243">
        <v>90</v>
      </c>
      <c r="F243">
        <v>20</v>
      </c>
    </row>
    <row r="244" spans="4:6">
      <c r="D244">
        <v>50</v>
      </c>
      <c r="E244">
        <v>70</v>
      </c>
      <c r="F244">
        <v>60</v>
      </c>
    </row>
    <row r="245" spans="4:6">
      <c r="D245">
        <v>30</v>
      </c>
      <c r="E245">
        <v>70</v>
      </c>
      <c r="F245">
        <v>60</v>
      </c>
    </row>
    <row r="246" spans="4:6">
      <c r="D246">
        <v>0</v>
      </c>
      <c r="E246">
        <v>70</v>
      </c>
      <c r="F246">
        <v>70</v>
      </c>
    </row>
    <row r="247" spans="4:6">
      <c r="D247">
        <v>60</v>
      </c>
      <c r="E247">
        <v>90</v>
      </c>
      <c r="F247">
        <v>10</v>
      </c>
    </row>
    <row r="248" spans="4:6">
      <c r="D248">
        <v>50</v>
      </c>
      <c r="E248">
        <v>70</v>
      </c>
      <c r="F248">
        <v>90</v>
      </c>
    </row>
    <row r="249" spans="4:6">
      <c r="D249">
        <v>40</v>
      </c>
      <c r="E249">
        <v>90</v>
      </c>
      <c r="F249">
        <v>0</v>
      </c>
    </row>
    <row r="250" spans="4:6">
      <c r="D250">
        <v>40</v>
      </c>
      <c r="E250">
        <v>70</v>
      </c>
      <c r="F250">
        <v>0</v>
      </c>
    </row>
    <row r="251" spans="4:6">
      <c r="D251">
        <v>30</v>
      </c>
      <c r="E251">
        <v>70</v>
      </c>
      <c r="F251">
        <v>0</v>
      </c>
    </row>
    <row r="252" spans="4:6">
      <c r="D252">
        <v>10</v>
      </c>
      <c r="E252">
        <v>70</v>
      </c>
      <c r="F252">
        <v>90</v>
      </c>
    </row>
    <row r="253" spans="4:6">
      <c r="D253">
        <v>10</v>
      </c>
      <c r="E253">
        <v>70</v>
      </c>
      <c r="F253">
        <v>80</v>
      </c>
    </row>
    <row r="254" spans="4:6">
      <c r="D254">
        <v>70</v>
      </c>
      <c r="E254">
        <v>60</v>
      </c>
      <c r="F254">
        <v>30</v>
      </c>
    </row>
    <row r="255" spans="4:6">
      <c r="D255">
        <v>80</v>
      </c>
      <c r="E255">
        <v>90</v>
      </c>
      <c r="F255">
        <v>0</v>
      </c>
    </row>
    <row r="256" spans="4:6">
      <c r="D256">
        <v>60</v>
      </c>
      <c r="E256">
        <v>60</v>
      </c>
      <c r="F256">
        <v>30</v>
      </c>
    </row>
    <row r="257" spans="4:6">
      <c r="D257">
        <v>60</v>
      </c>
      <c r="E257">
        <v>70</v>
      </c>
      <c r="F257">
        <v>10</v>
      </c>
    </row>
    <row r="258" spans="4:6">
      <c r="D258">
        <v>20</v>
      </c>
      <c r="E258">
        <v>70</v>
      </c>
      <c r="F258">
        <v>10</v>
      </c>
    </row>
    <row r="259" spans="4:6">
      <c r="D259">
        <v>80</v>
      </c>
      <c r="E259">
        <v>70</v>
      </c>
      <c r="F259">
        <v>40</v>
      </c>
    </row>
    <row r="260" spans="4:6">
      <c r="D260">
        <v>50</v>
      </c>
      <c r="E260">
        <v>70</v>
      </c>
      <c r="F260">
        <v>10</v>
      </c>
    </row>
    <row r="261" spans="4:6">
      <c r="D261">
        <v>30</v>
      </c>
      <c r="E261">
        <v>60</v>
      </c>
      <c r="F261">
        <v>40</v>
      </c>
    </row>
    <row r="262" spans="4:6">
      <c r="D262">
        <v>0</v>
      </c>
      <c r="E262">
        <v>70</v>
      </c>
      <c r="F262">
        <v>80</v>
      </c>
    </row>
    <row r="263" spans="4:6">
      <c r="D263">
        <v>60</v>
      </c>
      <c r="E263">
        <v>70</v>
      </c>
      <c r="F263">
        <v>90</v>
      </c>
    </row>
    <row r="264" spans="4:6">
      <c r="D264">
        <v>0</v>
      </c>
      <c r="E264">
        <v>90</v>
      </c>
      <c r="F264">
        <v>10</v>
      </c>
    </row>
    <row r="265" spans="4:6">
      <c r="D265">
        <v>90</v>
      </c>
      <c r="E265">
        <v>90</v>
      </c>
      <c r="F265">
        <v>20</v>
      </c>
    </row>
    <row r="266" spans="4:6">
      <c r="D266">
        <v>30</v>
      </c>
      <c r="E266">
        <v>70</v>
      </c>
      <c r="F266">
        <v>10</v>
      </c>
    </row>
    <row r="267" spans="4:6">
      <c r="D267">
        <v>90</v>
      </c>
      <c r="E267">
        <v>70</v>
      </c>
      <c r="F267">
        <v>40</v>
      </c>
    </row>
    <row r="268" spans="4:6">
      <c r="D268">
        <v>50</v>
      </c>
      <c r="E268">
        <v>70</v>
      </c>
      <c r="F268">
        <v>20</v>
      </c>
    </row>
    <row r="269" spans="4:6">
      <c r="D269">
        <v>90</v>
      </c>
      <c r="E269">
        <v>70</v>
      </c>
      <c r="F269">
        <v>70</v>
      </c>
    </row>
    <row r="270" spans="4:6">
      <c r="D270">
        <v>70</v>
      </c>
      <c r="E270">
        <v>70</v>
      </c>
      <c r="F270">
        <v>0</v>
      </c>
    </row>
    <row r="271" spans="4:6">
      <c r="D271">
        <v>50</v>
      </c>
      <c r="E271">
        <v>70</v>
      </c>
      <c r="F271">
        <v>80</v>
      </c>
    </row>
    <row r="272" spans="4:6">
      <c r="D272">
        <v>80</v>
      </c>
      <c r="E272">
        <v>70</v>
      </c>
      <c r="F272">
        <v>20</v>
      </c>
    </row>
    <row r="273" spans="4:6">
      <c r="D273">
        <v>90</v>
      </c>
      <c r="E273">
        <v>70</v>
      </c>
      <c r="F273">
        <v>70</v>
      </c>
    </row>
    <row r="274" spans="4:6">
      <c r="D274">
        <v>70</v>
      </c>
      <c r="E274">
        <v>70</v>
      </c>
      <c r="F274">
        <v>10</v>
      </c>
    </row>
    <row r="275" spans="4:6">
      <c r="D275">
        <v>60</v>
      </c>
      <c r="E275">
        <v>90</v>
      </c>
      <c r="F275">
        <v>20</v>
      </c>
    </row>
    <row r="276" spans="4:6">
      <c r="D276">
        <v>70</v>
      </c>
      <c r="E276">
        <v>90</v>
      </c>
      <c r="F276">
        <v>10</v>
      </c>
    </row>
    <row r="277" spans="4:6">
      <c r="D277">
        <v>80</v>
      </c>
      <c r="E277">
        <v>70</v>
      </c>
      <c r="F277">
        <v>60</v>
      </c>
    </row>
    <row r="278" spans="4:6">
      <c r="D278">
        <v>70</v>
      </c>
      <c r="E278">
        <v>70</v>
      </c>
      <c r="F278">
        <v>70</v>
      </c>
    </row>
    <row r="279" spans="4:6">
      <c r="D279">
        <v>80</v>
      </c>
      <c r="E279">
        <v>70</v>
      </c>
      <c r="F279">
        <v>70</v>
      </c>
    </row>
    <row r="280" spans="4:6">
      <c r="D280">
        <v>30</v>
      </c>
      <c r="E280">
        <v>90</v>
      </c>
      <c r="F280">
        <v>20</v>
      </c>
    </row>
    <row r="281" spans="4:6">
      <c r="D281">
        <v>70</v>
      </c>
      <c r="E281">
        <v>70</v>
      </c>
      <c r="F281">
        <v>20</v>
      </c>
    </row>
    <row r="282" spans="4:6">
      <c r="D282">
        <v>10</v>
      </c>
      <c r="E282">
        <v>90</v>
      </c>
      <c r="F282">
        <v>10</v>
      </c>
    </row>
    <row r="283" spans="4:6">
      <c r="D283">
        <v>80</v>
      </c>
      <c r="E283">
        <v>90</v>
      </c>
      <c r="F283">
        <v>10</v>
      </c>
    </row>
    <row r="284" spans="4:6">
      <c r="D284">
        <v>40</v>
      </c>
      <c r="E284">
        <v>70</v>
      </c>
      <c r="F284">
        <v>10</v>
      </c>
    </row>
    <row r="285" spans="4:6">
      <c r="D285">
        <v>20</v>
      </c>
      <c r="E285">
        <v>70</v>
      </c>
      <c r="F285">
        <v>10</v>
      </c>
    </row>
    <row r="286" spans="4:6">
      <c r="D286">
        <v>10</v>
      </c>
      <c r="E286">
        <v>90</v>
      </c>
      <c r="F286">
        <v>30</v>
      </c>
    </row>
    <row r="287" spans="4:6">
      <c r="D287">
        <v>10</v>
      </c>
      <c r="E287">
        <v>60</v>
      </c>
      <c r="F287">
        <v>40</v>
      </c>
    </row>
    <row r="288" spans="4:6">
      <c r="D288">
        <v>10</v>
      </c>
      <c r="E288">
        <v>70</v>
      </c>
      <c r="F288">
        <v>10</v>
      </c>
    </row>
    <row r="289" spans="4:6">
      <c r="D289">
        <v>10</v>
      </c>
      <c r="E289">
        <v>70</v>
      </c>
      <c r="F289">
        <v>10</v>
      </c>
    </row>
    <row r="290" spans="4:6">
      <c r="D290">
        <v>40</v>
      </c>
      <c r="E290">
        <v>70</v>
      </c>
      <c r="F290">
        <v>90</v>
      </c>
    </row>
    <row r="291" spans="4:6">
      <c r="D291">
        <v>60</v>
      </c>
      <c r="E291">
        <v>90</v>
      </c>
      <c r="F291">
        <v>0</v>
      </c>
    </row>
    <row r="292" spans="4:6">
      <c r="D292">
        <v>90</v>
      </c>
      <c r="E292">
        <v>70</v>
      </c>
      <c r="F292">
        <v>80</v>
      </c>
    </row>
    <row r="293" spans="4:6">
      <c r="D293">
        <v>50</v>
      </c>
      <c r="E293">
        <v>70</v>
      </c>
      <c r="F293">
        <v>10</v>
      </c>
    </row>
    <row r="294" spans="4:6">
      <c r="D294">
        <v>20</v>
      </c>
      <c r="E294">
        <v>70</v>
      </c>
      <c r="F294">
        <v>70</v>
      </c>
    </row>
    <row r="295" spans="4:6">
      <c r="D295">
        <v>90</v>
      </c>
      <c r="E295">
        <v>70</v>
      </c>
      <c r="F295">
        <v>0</v>
      </c>
    </row>
    <row r="296" spans="4:6">
      <c r="D296">
        <v>80</v>
      </c>
      <c r="E296">
        <v>70</v>
      </c>
      <c r="F296">
        <v>0</v>
      </c>
    </row>
    <row r="297" spans="4:6">
      <c r="D297">
        <v>20</v>
      </c>
      <c r="E297">
        <v>70</v>
      </c>
      <c r="F297">
        <v>0</v>
      </c>
    </row>
    <row r="298" spans="4:6">
      <c r="D298">
        <v>80</v>
      </c>
      <c r="E298">
        <v>70</v>
      </c>
      <c r="F298">
        <v>90</v>
      </c>
    </row>
    <row r="299" spans="4:6">
      <c r="D299">
        <v>80</v>
      </c>
      <c r="E299">
        <v>70</v>
      </c>
      <c r="F299">
        <v>0</v>
      </c>
    </row>
    <row r="300" spans="4:6">
      <c r="D300">
        <v>50</v>
      </c>
      <c r="E300">
        <v>90</v>
      </c>
      <c r="F300">
        <v>10</v>
      </c>
    </row>
    <row r="301" spans="4:6">
      <c r="D301">
        <v>60</v>
      </c>
      <c r="E301">
        <v>70</v>
      </c>
      <c r="F301">
        <v>10</v>
      </c>
    </row>
    <row r="302" spans="4:6">
      <c r="D302">
        <v>0</v>
      </c>
      <c r="E302">
        <v>90</v>
      </c>
      <c r="F302">
        <v>30</v>
      </c>
    </row>
    <row r="303" spans="4:6">
      <c r="D303">
        <v>50</v>
      </c>
      <c r="E303">
        <v>90</v>
      </c>
      <c r="F303">
        <v>0</v>
      </c>
    </row>
    <row r="304" spans="4:6">
      <c r="D304">
        <v>10</v>
      </c>
      <c r="E304">
        <v>90</v>
      </c>
      <c r="F304">
        <v>20</v>
      </c>
    </row>
    <row r="305" spans="4:6">
      <c r="D305">
        <v>40</v>
      </c>
      <c r="E305">
        <v>90</v>
      </c>
      <c r="F305">
        <v>20</v>
      </c>
    </row>
    <row r="306" spans="4:6">
      <c r="D306">
        <v>90</v>
      </c>
      <c r="E306">
        <v>90</v>
      </c>
      <c r="F306">
        <v>0</v>
      </c>
    </row>
    <row r="307" spans="4:6">
      <c r="D307">
        <v>0</v>
      </c>
      <c r="E307">
        <v>60</v>
      </c>
      <c r="F307">
        <v>40</v>
      </c>
    </row>
    <row r="308" spans="4:6">
      <c r="D308">
        <v>0</v>
      </c>
      <c r="E308">
        <v>70</v>
      </c>
      <c r="F308">
        <v>10</v>
      </c>
    </row>
    <row r="309" spans="4:6">
      <c r="D309">
        <v>30</v>
      </c>
      <c r="E309">
        <v>90</v>
      </c>
      <c r="F309">
        <v>0</v>
      </c>
    </row>
    <row r="310" spans="4:6">
      <c r="D310">
        <v>40</v>
      </c>
      <c r="E310">
        <v>90</v>
      </c>
      <c r="F310">
        <v>10</v>
      </c>
    </row>
    <row r="311" spans="4:6">
      <c r="D311">
        <v>80</v>
      </c>
      <c r="E311">
        <v>90</v>
      </c>
      <c r="F311">
        <v>20</v>
      </c>
    </row>
    <row r="312" spans="4:6">
      <c r="D312">
        <v>20</v>
      </c>
      <c r="E312">
        <v>90</v>
      </c>
      <c r="F312">
        <v>20</v>
      </c>
    </row>
    <row r="313" spans="4:6">
      <c r="D313">
        <v>50</v>
      </c>
      <c r="E313">
        <v>70</v>
      </c>
      <c r="F313">
        <v>0</v>
      </c>
    </row>
    <row r="314" spans="4:6">
      <c r="D314">
        <v>20</v>
      </c>
      <c r="E314">
        <v>90</v>
      </c>
      <c r="F314">
        <v>10</v>
      </c>
    </row>
    <row r="315" spans="4:6">
      <c r="D315">
        <v>70</v>
      </c>
      <c r="E315">
        <v>70</v>
      </c>
      <c r="F315">
        <v>0</v>
      </c>
    </row>
    <row r="316" spans="4:6">
      <c r="D316">
        <v>60</v>
      </c>
      <c r="E316">
        <v>70</v>
      </c>
      <c r="F316">
        <v>0</v>
      </c>
    </row>
    <row r="317" spans="4:6">
      <c r="D317">
        <v>90</v>
      </c>
      <c r="E317">
        <v>90</v>
      </c>
      <c r="F317">
        <v>10</v>
      </c>
    </row>
    <row r="318" spans="4:6">
      <c r="D318">
        <v>20</v>
      </c>
      <c r="E318">
        <v>90</v>
      </c>
      <c r="F318">
        <v>30</v>
      </c>
    </row>
    <row r="319" spans="4:6">
      <c r="D319">
        <v>70</v>
      </c>
      <c r="E319">
        <v>90</v>
      </c>
      <c r="F319">
        <v>20</v>
      </c>
    </row>
    <row r="320" spans="4:6">
      <c r="D320">
        <v>30</v>
      </c>
      <c r="E320">
        <v>90</v>
      </c>
      <c r="F320">
        <v>10</v>
      </c>
    </row>
    <row r="321" spans="4:6">
      <c r="D321">
        <v>70</v>
      </c>
      <c r="E321">
        <v>90</v>
      </c>
      <c r="F321">
        <v>0</v>
      </c>
    </row>
    <row r="322" spans="4:6">
      <c r="D322">
        <v>10</v>
      </c>
      <c r="E322">
        <v>90</v>
      </c>
      <c r="F322">
        <v>0</v>
      </c>
    </row>
    <row r="323" spans="4:6">
      <c r="D323">
        <v>30</v>
      </c>
      <c r="E323">
        <v>90</v>
      </c>
      <c r="F323">
        <v>30</v>
      </c>
    </row>
    <row r="324" spans="4:6">
      <c r="D324">
        <v>0</v>
      </c>
      <c r="E324">
        <v>90</v>
      </c>
      <c r="F324">
        <v>20</v>
      </c>
    </row>
    <row r="325" spans="4:6">
      <c r="D325">
        <v>0</v>
      </c>
      <c r="E325">
        <v>60</v>
      </c>
      <c r="F325">
        <v>10</v>
      </c>
    </row>
    <row r="326" spans="4:6">
      <c r="D326">
        <v>70</v>
      </c>
      <c r="E326">
        <v>70</v>
      </c>
      <c r="F326">
        <v>10</v>
      </c>
    </row>
    <row r="327" spans="4:6">
      <c r="D327">
        <v>0</v>
      </c>
      <c r="E327">
        <v>70</v>
      </c>
      <c r="F327">
        <v>20</v>
      </c>
    </row>
    <row r="328" spans="4:6">
      <c r="D328">
        <v>20</v>
      </c>
      <c r="E328">
        <v>70</v>
      </c>
      <c r="F328">
        <v>20</v>
      </c>
    </row>
    <row r="329" spans="4:6">
      <c r="D329">
        <v>10</v>
      </c>
      <c r="E329">
        <v>60</v>
      </c>
      <c r="F329">
        <v>20</v>
      </c>
    </row>
    <row r="330" spans="4:6">
      <c r="D330">
        <v>90</v>
      </c>
      <c r="E330">
        <v>60</v>
      </c>
      <c r="F330">
        <v>0</v>
      </c>
    </row>
    <row r="331" spans="4:6">
      <c r="D331">
        <v>80</v>
      </c>
      <c r="E331">
        <v>60</v>
      </c>
      <c r="F331">
        <v>0</v>
      </c>
    </row>
    <row r="332" spans="4:6">
      <c r="D332">
        <v>70</v>
      </c>
      <c r="E332">
        <v>70</v>
      </c>
      <c r="F332">
        <v>20</v>
      </c>
    </row>
    <row r="333" spans="4:6">
      <c r="D333">
        <v>70</v>
      </c>
      <c r="E333">
        <v>60</v>
      </c>
      <c r="F333">
        <v>40</v>
      </c>
    </row>
    <row r="334" spans="4:6">
      <c r="D334">
        <v>30</v>
      </c>
      <c r="E334">
        <v>70</v>
      </c>
      <c r="F334">
        <v>30</v>
      </c>
    </row>
    <row r="335" spans="4:6">
      <c r="D335">
        <v>80</v>
      </c>
      <c r="E335">
        <v>60</v>
      </c>
      <c r="F335">
        <v>10</v>
      </c>
    </row>
    <row r="336" spans="4:6">
      <c r="D336">
        <v>10</v>
      </c>
      <c r="E336">
        <v>80</v>
      </c>
      <c r="F336">
        <v>10</v>
      </c>
    </row>
    <row r="337" spans="4:6">
      <c r="D337">
        <v>60</v>
      </c>
      <c r="E337">
        <v>80</v>
      </c>
      <c r="F337">
        <v>10</v>
      </c>
    </row>
    <row r="338" spans="4:6">
      <c r="D338">
        <v>40</v>
      </c>
      <c r="E338">
        <v>70</v>
      </c>
      <c r="F338">
        <v>70</v>
      </c>
    </row>
    <row r="339" spans="4:6">
      <c r="D339">
        <v>40</v>
      </c>
      <c r="E339">
        <v>80</v>
      </c>
      <c r="F339">
        <v>20</v>
      </c>
    </row>
    <row r="340" spans="4:6">
      <c r="D340">
        <v>10</v>
      </c>
      <c r="E340">
        <v>80</v>
      </c>
      <c r="F340">
        <v>0</v>
      </c>
    </row>
    <row r="341" spans="4:6">
      <c r="D341">
        <v>90</v>
      </c>
      <c r="E341">
        <v>70</v>
      </c>
      <c r="F341">
        <v>20</v>
      </c>
    </row>
    <row r="342" spans="4:6">
      <c r="D342">
        <v>40</v>
      </c>
      <c r="E342">
        <v>80</v>
      </c>
      <c r="F342">
        <v>0</v>
      </c>
    </row>
    <row r="343" spans="4:6">
      <c r="D343">
        <v>20</v>
      </c>
      <c r="E343">
        <v>80</v>
      </c>
      <c r="F343">
        <v>10</v>
      </c>
    </row>
    <row r="344" spans="4:6">
      <c r="D344">
        <v>80</v>
      </c>
      <c r="E344">
        <v>80</v>
      </c>
      <c r="F344">
        <v>0</v>
      </c>
    </row>
    <row r="345" spans="4:6">
      <c r="D345">
        <v>80</v>
      </c>
      <c r="E345">
        <v>80</v>
      </c>
      <c r="F345">
        <v>20</v>
      </c>
    </row>
    <row r="346" spans="4:6">
      <c r="D346">
        <v>70</v>
      </c>
      <c r="E346">
        <v>80</v>
      </c>
      <c r="F346">
        <v>10</v>
      </c>
    </row>
    <row r="347" spans="4:6">
      <c r="D347">
        <v>0</v>
      </c>
      <c r="E347">
        <v>80</v>
      </c>
      <c r="F347">
        <v>10</v>
      </c>
    </row>
    <row r="348" spans="4:6">
      <c r="D348">
        <v>20</v>
      </c>
      <c r="E348">
        <v>60</v>
      </c>
      <c r="F348">
        <v>10</v>
      </c>
    </row>
    <row r="349" spans="4:6">
      <c r="D349">
        <v>20</v>
      </c>
      <c r="E349">
        <v>60</v>
      </c>
      <c r="F349">
        <v>0</v>
      </c>
    </row>
    <row r="350" spans="4:6">
      <c r="D350">
        <v>60</v>
      </c>
      <c r="E350">
        <v>80</v>
      </c>
      <c r="F350">
        <v>0</v>
      </c>
    </row>
    <row r="351" spans="4:6">
      <c r="D351">
        <v>50</v>
      </c>
      <c r="E351">
        <v>70</v>
      </c>
      <c r="F351">
        <v>20</v>
      </c>
    </row>
    <row r="352" spans="4:6">
      <c r="D352">
        <v>20</v>
      </c>
      <c r="E352">
        <v>80</v>
      </c>
      <c r="F352">
        <v>30</v>
      </c>
    </row>
    <row r="353" spans="4:6">
      <c r="D353">
        <v>30</v>
      </c>
      <c r="E353">
        <v>80</v>
      </c>
      <c r="F353">
        <v>10</v>
      </c>
    </row>
    <row r="354" spans="4:6">
      <c r="D354">
        <v>50</v>
      </c>
      <c r="E354">
        <v>80</v>
      </c>
      <c r="F354">
        <v>0</v>
      </c>
    </row>
    <row r="355" spans="4:6">
      <c r="D355">
        <v>10</v>
      </c>
      <c r="E355">
        <v>60</v>
      </c>
      <c r="F355">
        <v>0</v>
      </c>
    </row>
    <row r="356" spans="4:6">
      <c r="D356">
        <v>0</v>
      </c>
      <c r="E356">
        <v>70</v>
      </c>
      <c r="F356">
        <v>70</v>
      </c>
    </row>
    <row r="357" spans="4:6">
      <c r="D357">
        <v>30</v>
      </c>
      <c r="E357">
        <v>60</v>
      </c>
      <c r="F357">
        <v>10</v>
      </c>
    </row>
    <row r="358" spans="4:6">
      <c r="D358">
        <v>30</v>
      </c>
      <c r="E358">
        <v>60</v>
      </c>
      <c r="F358">
        <v>0</v>
      </c>
    </row>
    <row r="359" spans="4:6">
      <c r="D359">
        <v>30</v>
      </c>
      <c r="E359">
        <v>70</v>
      </c>
      <c r="F359">
        <v>20</v>
      </c>
    </row>
    <row r="360" spans="4:6">
      <c r="D360">
        <v>10</v>
      </c>
      <c r="E360">
        <v>80</v>
      </c>
      <c r="F360">
        <v>30</v>
      </c>
    </row>
    <row r="361" spans="4:6">
      <c r="D361">
        <v>30</v>
      </c>
      <c r="E361">
        <v>80</v>
      </c>
      <c r="F361">
        <v>20</v>
      </c>
    </row>
    <row r="362" spans="4:6">
      <c r="D362">
        <v>80</v>
      </c>
      <c r="E362">
        <v>70</v>
      </c>
      <c r="F362">
        <v>20</v>
      </c>
    </row>
    <row r="363" spans="4:6">
      <c r="D363">
        <v>60</v>
      </c>
      <c r="E363">
        <v>60</v>
      </c>
      <c r="F363">
        <v>0</v>
      </c>
    </row>
    <row r="364" spans="4:6">
      <c r="D364">
        <v>60</v>
      </c>
      <c r="E364">
        <v>60</v>
      </c>
      <c r="F364">
        <v>10</v>
      </c>
    </row>
    <row r="365" spans="4:6">
      <c r="D365">
        <v>60</v>
      </c>
      <c r="E365">
        <v>80</v>
      </c>
      <c r="F365">
        <v>30</v>
      </c>
    </row>
    <row r="366" spans="4:6">
      <c r="D366">
        <v>80</v>
      </c>
      <c r="E366">
        <v>70</v>
      </c>
      <c r="F366">
        <v>30</v>
      </c>
    </row>
    <row r="367" spans="4:6">
      <c r="D367">
        <v>80</v>
      </c>
      <c r="E367">
        <v>80</v>
      </c>
      <c r="F367">
        <v>10</v>
      </c>
    </row>
    <row r="368" spans="4:6">
      <c r="D368">
        <v>10</v>
      </c>
      <c r="E368">
        <v>70</v>
      </c>
      <c r="F368">
        <v>70</v>
      </c>
    </row>
    <row r="369" spans="4:6">
      <c r="D369">
        <v>50</v>
      </c>
      <c r="E369">
        <v>60</v>
      </c>
      <c r="F369">
        <v>0</v>
      </c>
    </row>
    <row r="370" spans="4:6">
      <c r="D370">
        <v>40</v>
      </c>
      <c r="E370">
        <v>80</v>
      </c>
      <c r="F370">
        <v>30</v>
      </c>
    </row>
    <row r="371" spans="4:6">
      <c r="D371">
        <v>30</v>
      </c>
      <c r="E371">
        <v>80</v>
      </c>
      <c r="F371">
        <v>30</v>
      </c>
    </row>
    <row r="372" spans="4:6">
      <c r="D372">
        <v>40</v>
      </c>
      <c r="E372">
        <v>70</v>
      </c>
      <c r="F372">
        <v>30</v>
      </c>
    </row>
    <row r="373" spans="4:6">
      <c r="D373">
        <v>60</v>
      </c>
      <c r="E373">
        <v>70</v>
      </c>
      <c r="F373">
        <v>30</v>
      </c>
    </row>
    <row r="374" spans="4:6">
      <c r="D374">
        <v>60</v>
      </c>
      <c r="E374">
        <v>70</v>
      </c>
      <c r="F374">
        <v>30</v>
      </c>
    </row>
    <row r="375" spans="4:6">
      <c r="D375">
        <v>50</v>
      </c>
      <c r="E375">
        <v>70</v>
      </c>
      <c r="F375">
        <v>90</v>
      </c>
    </row>
    <row r="376" spans="4:6">
      <c r="D376">
        <v>20</v>
      </c>
      <c r="E376">
        <v>70</v>
      </c>
      <c r="F376">
        <v>90</v>
      </c>
    </row>
    <row r="377" spans="4:6">
      <c r="D377">
        <v>0</v>
      </c>
      <c r="E377">
        <v>70</v>
      </c>
      <c r="F377">
        <v>50</v>
      </c>
    </row>
    <row r="378" spans="4:6">
      <c r="D378">
        <v>40</v>
      </c>
      <c r="E378">
        <v>60</v>
      </c>
      <c r="F378">
        <v>0</v>
      </c>
    </row>
    <row r="379" spans="4:6">
      <c r="D379">
        <v>90</v>
      </c>
      <c r="E379">
        <v>80</v>
      </c>
      <c r="F379">
        <v>10</v>
      </c>
    </row>
    <row r="380" spans="4:6">
      <c r="D380">
        <v>50</v>
      </c>
      <c r="E380">
        <v>60</v>
      </c>
      <c r="F380">
        <v>10</v>
      </c>
    </row>
    <row r="381" spans="4:6">
      <c r="D381">
        <v>30</v>
      </c>
      <c r="E381">
        <v>80</v>
      </c>
      <c r="F381">
        <v>0</v>
      </c>
    </row>
    <row r="382" spans="4:6">
      <c r="D382">
        <v>0</v>
      </c>
      <c r="E382">
        <v>80</v>
      </c>
      <c r="F382">
        <v>30</v>
      </c>
    </row>
    <row r="383" spans="4:6">
      <c r="D383">
        <v>60</v>
      </c>
      <c r="E383">
        <v>80</v>
      </c>
      <c r="F383">
        <v>20</v>
      </c>
    </row>
    <row r="384" spans="4:6">
      <c r="D384">
        <v>90</v>
      </c>
      <c r="E384">
        <v>70</v>
      </c>
      <c r="F384">
        <v>10</v>
      </c>
    </row>
    <row r="385" spans="4:6">
      <c r="D385">
        <v>20</v>
      </c>
      <c r="E385">
        <v>80</v>
      </c>
      <c r="F385">
        <v>0</v>
      </c>
    </row>
    <row r="386" spans="4:6">
      <c r="D386">
        <v>20</v>
      </c>
      <c r="E386">
        <v>70</v>
      </c>
      <c r="F386">
        <v>30</v>
      </c>
    </row>
    <row r="387" spans="4:6">
      <c r="D387">
        <v>80</v>
      </c>
      <c r="E387">
        <v>70</v>
      </c>
      <c r="F387">
        <v>20</v>
      </c>
    </row>
    <row r="388" spans="4:6">
      <c r="D388">
        <v>50</v>
      </c>
      <c r="E388">
        <v>80</v>
      </c>
      <c r="F388">
        <v>20</v>
      </c>
    </row>
    <row r="389" spans="4:6">
      <c r="D389">
        <v>10</v>
      </c>
      <c r="E389">
        <v>70</v>
      </c>
      <c r="F389">
        <v>20</v>
      </c>
    </row>
    <row r="390" spans="4:6">
      <c r="D390">
        <v>70</v>
      </c>
      <c r="E390">
        <v>70</v>
      </c>
      <c r="F390">
        <v>30</v>
      </c>
    </row>
    <row r="391" spans="4:6">
      <c r="D391">
        <v>50</v>
      </c>
      <c r="E391">
        <v>70</v>
      </c>
      <c r="F391">
        <v>40</v>
      </c>
    </row>
    <row r="392" spans="4:6">
      <c r="D392">
        <v>70</v>
      </c>
      <c r="E392">
        <v>80</v>
      </c>
      <c r="F392">
        <v>20</v>
      </c>
    </row>
    <row r="393" spans="4:6">
      <c r="D393">
        <v>50</v>
      </c>
      <c r="E393">
        <v>80</v>
      </c>
      <c r="F393">
        <v>10</v>
      </c>
    </row>
    <row r="394" spans="4:6">
      <c r="D394">
        <v>20</v>
      </c>
      <c r="E394">
        <v>70</v>
      </c>
      <c r="F394">
        <v>70</v>
      </c>
    </row>
    <row r="395" spans="4:6">
      <c r="D395">
        <v>0</v>
      </c>
      <c r="E395">
        <v>70</v>
      </c>
      <c r="F395">
        <v>10</v>
      </c>
    </row>
    <row r="396" spans="4:6">
      <c r="D396">
        <v>80</v>
      </c>
      <c r="E396">
        <v>70</v>
      </c>
      <c r="F396">
        <v>90</v>
      </c>
    </row>
    <row r="397" spans="4:6">
      <c r="D397">
        <v>10</v>
      </c>
      <c r="E397">
        <v>80</v>
      </c>
      <c r="F397">
        <v>20</v>
      </c>
    </row>
    <row r="398" spans="4:6">
      <c r="D398">
        <v>30</v>
      </c>
      <c r="E398">
        <v>70</v>
      </c>
      <c r="F398">
        <v>70</v>
      </c>
    </row>
    <row r="399" spans="4:6">
      <c r="D399">
        <v>90</v>
      </c>
      <c r="E399">
        <v>70</v>
      </c>
      <c r="F399">
        <v>90</v>
      </c>
    </row>
    <row r="400" spans="4:6">
      <c r="D400">
        <v>60</v>
      </c>
      <c r="E400">
        <v>70</v>
      </c>
      <c r="F400">
        <v>50</v>
      </c>
    </row>
    <row r="401" spans="4:6">
      <c r="D401">
        <v>0</v>
      </c>
      <c r="E401">
        <v>60</v>
      </c>
      <c r="F401">
        <v>20</v>
      </c>
    </row>
    <row r="402" spans="4:6">
      <c r="D402">
        <v>50</v>
      </c>
      <c r="E402">
        <v>70</v>
      </c>
      <c r="F402">
        <v>70</v>
      </c>
    </row>
    <row r="403" spans="4:6">
      <c r="D403">
        <v>80</v>
      </c>
      <c r="E403">
        <v>70</v>
      </c>
      <c r="F403">
        <v>60</v>
      </c>
    </row>
    <row r="404" spans="4:6">
      <c r="D404">
        <v>20</v>
      </c>
      <c r="E404">
        <v>80</v>
      </c>
      <c r="F404">
        <v>20</v>
      </c>
    </row>
    <row r="405" spans="4:6">
      <c r="D405">
        <v>40</v>
      </c>
      <c r="E405">
        <v>80</v>
      </c>
      <c r="F405">
        <v>10</v>
      </c>
    </row>
    <row r="406" spans="4:6">
      <c r="D406">
        <v>0</v>
      </c>
      <c r="E406">
        <v>70</v>
      </c>
      <c r="F406">
        <v>40</v>
      </c>
    </row>
    <row r="407" spans="4:6">
      <c r="D407">
        <v>60</v>
      </c>
      <c r="E407">
        <v>70</v>
      </c>
      <c r="F407">
        <v>20</v>
      </c>
    </row>
    <row r="408" spans="4:6">
      <c r="D408">
        <v>30</v>
      </c>
      <c r="E408">
        <v>70</v>
      </c>
      <c r="F408">
        <v>90</v>
      </c>
    </row>
    <row r="409" spans="4:6">
      <c r="D409">
        <v>10</v>
      </c>
      <c r="E409">
        <v>60</v>
      </c>
      <c r="F409">
        <v>10</v>
      </c>
    </row>
    <row r="410" spans="4:6">
      <c r="D410">
        <v>50</v>
      </c>
      <c r="E410">
        <v>80</v>
      </c>
      <c r="F410">
        <v>30</v>
      </c>
    </row>
    <row r="411" spans="4:6">
      <c r="D411">
        <v>60</v>
      </c>
      <c r="E411">
        <v>70</v>
      </c>
      <c r="F411">
        <v>20</v>
      </c>
    </row>
    <row r="412" spans="4:6">
      <c r="D412">
        <v>10</v>
      </c>
      <c r="E412">
        <v>60</v>
      </c>
      <c r="F412">
        <v>30</v>
      </c>
    </row>
    <row r="413" spans="4:6">
      <c r="D413">
        <v>80</v>
      </c>
      <c r="E413">
        <v>70</v>
      </c>
      <c r="F413">
        <v>30</v>
      </c>
    </row>
    <row r="414" spans="4:6">
      <c r="D414">
        <v>30</v>
      </c>
      <c r="E414">
        <v>70</v>
      </c>
      <c r="F414">
        <v>50</v>
      </c>
    </row>
    <row r="415" spans="4:6">
      <c r="D415">
        <v>20</v>
      </c>
      <c r="E415">
        <v>70</v>
      </c>
      <c r="F415">
        <v>40</v>
      </c>
    </row>
    <row r="416" spans="4:6">
      <c r="D416">
        <v>60</v>
      </c>
      <c r="E416">
        <v>70</v>
      </c>
      <c r="F416">
        <v>0</v>
      </c>
    </row>
    <row r="417" spans="4:6">
      <c r="D417">
        <v>70</v>
      </c>
      <c r="E417">
        <v>70</v>
      </c>
      <c r="F417">
        <v>30</v>
      </c>
    </row>
    <row r="418" spans="4:6">
      <c r="D418">
        <v>20</v>
      </c>
      <c r="E418">
        <v>70</v>
      </c>
      <c r="F418">
        <v>0</v>
      </c>
    </row>
    <row r="419" spans="4:6">
      <c r="D419">
        <v>80</v>
      </c>
      <c r="E419">
        <v>70</v>
      </c>
      <c r="F419">
        <v>10</v>
      </c>
    </row>
    <row r="420" spans="4:6">
      <c r="D420">
        <v>90</v>
      </c>
      <c r="E420">
        <v>70</v>
      </c>
      <c r="F420">
        <v>30</v>
      </c>
    </row>
    <row r="421" spans="4:6">
      <c r="D421">
        <v>80</v>
      </c>
      <c r="E421">
        <v>70</v>
      </c>
      <c r="F421">
        <v>10</v>
      </c>
    </row>
    <row r="422" spans="4:6">
      <c r="D422">
        <v>50</v>
      </c>
      <c r="E422">
        <v>70</v>
      </c>
      <c r="F422">
        <v>30</v>
      </c>
    </row>
    <row r="423" spans="4:6">
      <c r="D423">
        <v>90</v>
      </c>
      <c r="E423">
        <v>70</v>
      </c>
      <c r="F423">
        <v>30</v>
      </c>
    </row>
    <row r="424" spans="4:6">
      <c r="D424">
        <v>70</v>
      </c>
      <c r="E424">
        <v>60</v>
      </c>
      <c r="F424">
        <v>0</v>
      </c>
    </row>
    <row r="425" spans="4:6">
      <c r="D425">
        <v>40</v>
      </c>
      <c r="E425">
        <v>70</v>
      </c>
      <c r="F425">
        <v>50</v>
      </c>
    </row>
    <row r="426" spans="4:6">
      <c r="D426">
        <v>60</v>
      </c>
      <c r="E426">
        <v>60</v>
      </c>
      <c r="F426">
        <v>20</v>
      </c>
    </row>
    <row r="427" spans="4:6">
      <c r="D427">
        <v>10</v>
      </c>
      <c r="E427">
        <v>70</v>
      </c>
      <c r="F427">
        <v>80</v>
      </c>
    </row>
    <row r="428" spans="4:6">
      <c r="D428">
        <v>80</v>
      </c>
      <c r="E428">
        <v>70</v>
      </c>
      <c r="F428">
        <v>40</v>
      </c>
    </row>
    <row r="429" spans="4:6">
      <c r="D429">
        <v>80</v>
      </c>
      <c r="E429">
        <v>70</v>
      </c>
      <c r="F429">
        <v>80</v>
      </c>
    </row>
    <row r="430" spans="4:6">
      <c r="D430">
        <v>20</v>
      </c>
      <c r="E430">
        <v>70</v>
      </c>
      <c r="F430">
        <v>50</v>
      </c>
    </row>
    <row r="431" spans="4:6">
      <c r="D431">
        <v>10</v>
      </c>
      <c r="E431">
        <v>70</v>
      </c>
      <c r="F431">
        <v>0</v>
      </c>
    </row>
    <row r="432" spans="4:6">
      <c r="D432">
        <v>90</v>
      </c>
      <c r="E432">
        <v>70</v>
      </c>
      <c r="F432">
        <v>60</v>
      </c>
    </row>
    <row r="433" spans="4:6">
      <c r="D433">
        <v>90</v>
      </c>
      <c r="E433">
        <v>70</v>
      </c>
      <c r="F433">
        <v>30</v>
      </c>
    </row>
    <row r="434" spans="4:6">
      <c r="D434">
        <v>60</v>
      </c>
      <c r="E434">
        <v>70</v>
      </c>
      <c r="F434">
        <v>40</v>
      </c>
    </row>
    <row r="435" spans="4:6">
      <c r="D435">
        <v>60</v>
      </c>
      <c r="E435">
        <v>70</v>
      </c>
      <c r="F435">
        <v>70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Bayliss</dc:creator>
  <cp:lastModifiedBy>James Bayliss</cp:lastModifiedBy>
  <dcterms:created xsi:type="dcterms:W3CDTF">2015-08-12T08:56:26Z</dcterms:created>
  <dcterms:modified xsi:type="dcterms:W3CDTF">2015-08-12T13:45:04Z</dcterms:modified>
</cp:coreProperties>
</file>