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8" headerRowCount="1">
  <autoFilter ref="A13:P2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62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16315 CHELMER VALLEY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8007</t>
        </is>
      </c>
      <c r="B14" t="inlineStr">
        <is>
          <t>ASHFORD:WILLIAM GORDON FRANCIS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8028</t>
        </is>
      </c>
      <c r="B15" t="inlineStr">
        <is>
          <t>BROCKBANK:THOMAS GEORGE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8036</t>
        </is>
      </c>
      <c r="B16" t="inlineStr">
        <is>
          <t>CANTER:LUKE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8081</t>
        </is>
      </c>
      <c r="B17" t="inlineStr">
        <is>
          <t>GREAVES:SCARLETT ELIZABETH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8340</t>
        </is>
      </c>
      <c r="B18" t="inlineStr">
        <is>
          <t>JOHANSEN:TAYTE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8357</t>
        </is>
      </c>
      <c r="B19" t="inlineStr">
        <is>
          <t>LIVERMORE:CAMERON JAMES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8367</t>
        </is>
      </c>
      <c r="B20" t="inlineStr">
        <is>
          <t>MELNICK:PHOEBE AMELIA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8390</t>
        </is>
      </c>
      <c r="B21" t="inlineStr">
        <is>
          <t>PEARSON:ALFIE PETER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8405</t>
        </is>
      </c>
      <c r="B22" t="inlineStr">
        <is>
          <t>REYNOLDS:JACK DOUGLAS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8422</t>
        </is>
      </c>
      <c r="B23" t="inlineStr">
        <is>
          <t>SILMAN:CHRISTOPHER DAVID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8424</t>
        </is>
      </c>
      <c r="B24" t="inlineStr">
        <is>
          <t>SIMPSON:NEAL HENRY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8429</t>
        </is>
      </c>
      <c r="B25" t="inlineStr">
        <is>
          <t>SMITH:LOUIE DANIEL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8480</t>
        </is>
      </c>
      <c r="B26" t="inlineStr">
        <is>
          <t>WARE-LANE:HARVEY JAMES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8484</t>
        </is>
      </c>
      <c r="B27" t="inlineStr">
        <is>
          <t>WHITBREAD:ALEXANDER STANLEY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8489</t>
        </is>
      </c>
      <c r="B28" t="inlineStr">
        <is>
          <t>WOODS:WILLIAM DENNIS</t>
        </is>
      </c>
      <c r="C28" s="4">
        <f>if(J28=0,SUM(D28:I28),"Changed")</f>
        <v/>
      </c>
      <c r="J28" s="4">
        <f>SUM(K28:P28)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