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9" headerRowCount="1">
  <autoFilter ref="A13:P4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27226 THE NORTHAMPTON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9025</t>
        </is>
      </c>
      <c r="B14" t="inlineStr">
        <is>
          <t>CALMIC-BIVOL:ALEXANDRU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9034</t>
        </is>
      </c>
      <c r="B15" t="inlineStr">
        <is>
          <t>KAINTURA:YASH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9154</t>
        </is>
      </c>
      <c r="B16" t="inlineStr">
        <is>
          <t>COLLINS:BRADLEY MICHEAL SCOTT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9362</t>
        </is>
      </c>
      <c r="B17" t="inlineStr">
        <is>
          <t>GAUDUTIS:GVIDAS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9367</t>
        </is>
      </c>
      <c r="B18" t="inlineStr">
        <is>
          <t>HOLDER:JAY-JAY ANTON ASA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9372</t>
        </is>
      </c>
      <c r="B19" t="inlineStr">
        <is>
          <t>NECULAI:IANIS MAYSON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9374</t>
        </is>
      </c>
      <c r="B20" t="inlineStr">
        <is>
          <t>O'KEEFFE:SHAY ROY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9384</t>
        </is>
      </c>
      <c r="B21" t="inlineStr">
        <is>
          <t>ZELA:DENIS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9394</t>
        </is>
      </c>
      <c r="B22" t="inlineStr">
        <is>
          <t>GIELDON:OLIVER KONRAD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9432</t>
        </is>
      </c>
      <c r="B23" t="inlineStr">
        <is>
          <t>OWEN:HENRY THOMAS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9434</t>
        </is>
      </c>
      <c r="B24" t="inlineStr">
        <is>
          <t>REEVES:ETHAN DANIEL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9442</t>
        </is>
      </c>
      <c r="B25" t="inlineStr">
        <is>
          <t>ADETORO:ADEGBOYEGA ADEYEYE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9453</t>
        </is>
      </c>
      <c r="B26" t="inlineStr">
        <is>
          <t>KEANE:AMY CHLOE DALTON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9454</t>
        </is>
      </c>
      <c r="B27" t="inlineStr">
        <is>
          <t>KING:JOSHUA REUBEN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9495</t>
        </is>
      </c>
      <c r="B28" t="inlineStr">
        <is>
          <t>BATCHELOR:NEAL DAVID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9496</t>
        </is>
      </c>
      <c r="B29" t="inlineStr">
        <is>
          <t>BENNIN:DARLENE AKOSUAH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9498</t>
        </is>
      </c>
      <c r="B30" t="inlineStr">
        <is>
          <t>BURN:SAMUEL JOHN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9499</t>
        </is>
      </c>
      <c r="B31" t="inlineStr">
        <is>
          <t>FRASER:ZACHARY JAMES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9500</t>
        </is>
      </c>
      <c r="B32" t="inlineStr">
        <is>
          <t>GOLDRING:LIAM JAMES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9501</t>
        </is>
      </c>
      <c r="B33" t="inlineStr">
        <is>
          <t>HILL:GEORGIA JADE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9502</t>
        </is>
      </c>
      <c r="B34" t="inlineStr">
        <is>
          <t>HO:JOSHUA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9503</t>
        </is>
      </c>
      <c r="B35" t="inlineStr">
        <is>
          <t>HUSSEIN:NASREEN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9504</t>
        </is>
      </c>
      <c r="B36" t="inlineStr">
        <is>
          <t>JOY:EDWIN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9505</t>
        </is>
      </c>
      <c r="B37" t="inlineStr">
        <is>
          <t>KHAREL:AAYUSH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9506</t>
        </is>
      </c>
      <c r="B38" t="inlineStr">
        <is>
          <t>LANGTON:DOMINIC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9507</t>
        </is>
      </c>
      <c r="B39" t="inlineStr">
        <is>
          <t>MCDOWELL:DYLAN RICHARD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9508</t>
        </is>
      </c>
      <c r="B40" t="inlineStr">
        <is>
          <t>MENSAH:PHILIPA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9510</t>
        </is>
      </c>
      <c r="B41" t="inlineStr">
        <is>
          <t>OWEN:JESSICA LUCY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9511</t>
        </is>
      </c>
      <c r="B42" t="inlineStr">
        <is>
          <t>PATEL:BHAVYA MEHULKUMAR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9512</t>
        </is>
      </c>
      <c r="B43" t="inlineStr">
        <is>
          <t>SALIU:NOEL ERMIN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9513</t>
        </is>
      </c>
      <c r="B44" t="inlineStr">
        <is>
          <t>STAPLETON:MOLLY LIBERTY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9514</t>
        </is>
      </c>
      <c r="B45" t="inlineStr">
        <is>
          <t>TILLER:RILEY JOHN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9515</t>
        </is>
      </c>
      <c r="B46" t="inlineStr">
        <is>
          <t>WHITEHEAD:JASUMIN NINA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9516</t>
        </is>
      </c>
      <c r="B47" t="inlineStr">
        <is>
          <t>YAKUBU:ABDUL-HAK DEISHINI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9522</t>
        </is>
      </c>
      <c r="B48" t="inlineStr">
        <is>
          <t>CHAMBERLAIN:WILLIAM THOMAS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9523</t>
        </is>
      </c>
      <c r="B49" t="inlineStr">
        <is>
          <t>PHAM:JASON</t>
        </is>
      </c>
      <c r="C49" s="4">
        <f>if(J49=0,SUM(D49:I49),"Changed")</f>
        <v/>
      </c>
      <c r="J49" s="4">
        <f>SUM(K49:P49)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