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9" headerRowCount="1">
  <autoFilter ref="A13:P4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128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32113 MOUNT ST JOSEPH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2004</t>
        </is>
      </c>
      <c r="B14" t="inlineStr">
        <is>
          <t>AHMED:AWAIS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2020</t>
        </is>
      </c>
      <c r="B15" t="inlineStr">
        <is>
          <t>AL-ASHAHAB:ANAS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2024</t>
        </is>
      </c>
      <c r="B16" t="inlineStr">
        <is>
          <t>ALJARAD:MOHAMMAD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2042</t>
        </is>
      </c>
      <c r="B17" t="inlineStr">
        <is>
          <t>ANTONY:EDWIN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2050</t>
        </is>
      </c>
      <c r="B18" t="inlineStr">
        <is>
          <t>BARRY:KALY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2052</t>
        </is>
      </c>
      <c r="B19" t="inlineStr">
        <is>
          <t>BASHIR:DEEN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2068</t>
        </is>
      </c>
      <c r="B20" t="inlineStr">
        <is>
          <t>CHARLTON:REECE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2082</t>
        </is>
      </c>
      <c r="B21" t="inlineStr">
        <is>
          <t>COYLE:BOBBY-JACK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2086</t>
        </is>
      </c>
      <c r="B22" t="inlineStr">
        <is>
          <t>DANIELS:JACOB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2096</t>
        </is>
      </c>
      <c r="B23" t="inlineStr">
        <is>
          <t>DE JAGER:HAYDEN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2132</t>
        </is>
      </c>
      <c r="B24" t="inlineStr">
        <is>
          <t>GASKELL:CALLUM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2134</t>
        </is>
      </c>
      <c r="B25" t="inlineStr">
        <is>
          <t>GAZELE:EMMANUEL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2150</t>
        </is>
      </c>
      <c r="B26" t="inlineStr">
        <is>
          <t>HAYDEN:JACOB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2154</t>
        </is>
      </c>
      <c r="B27" t="inlineStr">
        <is>
          <t>HESKETH:JOE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2156</t>
        </is>
      </c>
      <c r="B28" t="inlineStr">
        <is>
          <t>HODGSON:KEN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2164</t>
        </is>
      </c>
      <c r="B29" t="inlineStr">
        <is>
          <t>HOWARTH:MICHAEL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2176</t>
        </is>
      </c>
      <c r="B30" t="inlineStr">
        <is>
          <t>IQBAL:HAFSA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2184</t>
        </is>
      </c>
      <c r="B31" t="inlineStr">
        <is>
          <t>JAYAN:ASHWIN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2212</t>
        </is>
      </c>
      <c r="B32" t="inlineStr">
        <is>
          <t>KIRBY:JADEN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2220</t>
        </is>
      </c>
      <c r="B33" t="inlineStr">
        <is>
          <t>HORNSEY:LAYTON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2244</t>
        </is>
      </c>
      <c r="B34" t="inlineStr">
        <is>
          <t>MCGOVERN:ROBERT JOHN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2252</t>
        </is>
      </c>
      <c r="B35" t="inlineStr">
        <is>
          <t>MOHAMMED:DUKAN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2260</t>
        </is>
      </c>
      <c r="B36" t="inlineStr">
        <is>
          <t>MUSA:YAHYA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2266</t>
        </is>
      </c>
      <c r="B37" t="inlineStr">
        <is>
          <t>NAWAZ:BILAL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2274</t>
        </is>
      </c>
      <c r="B38" t="inlineStr">
        <is>
          <t>OKAFOR:UGOCHIKWU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2284</t>
        </is>
      </c>
      <c r="B39" t="inlineStr">
        <is>
          <t>PATEL:KAILASH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2292</t>
        </is>
      </c>
      <c r="B40" t="inlineStr">
        <is>
          <t>QADEER:HAROON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2302</t>
        </is>
      </c>
      <c r="B41" t="inlineStr">
        <is>
          <t>ROSE:STEPHEN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2306</t>
        </is>
      </c>
      <c r="B42" t="inlineStr">
        <is>
          <t>SAEED:SAANYA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2316</t>
        </is>
      </c>
      <c r="B43" t="inlineStr">
        <is>
          <t>SHAHRAM:MUHAMMAD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2326</t>
        </is>
      </c>
      <c r="B44" t="inlineStr">
        <is>
          <t>SMITH:JOSHUA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2336</t>
        </is>
      </c>
      <c r="B45" t="inlineStr">
        <is>
          <t>TANSEY:BRANDON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2348</t>
        </is>
      </c>
      <c r="B46" t="inlineStr">
        <is>
          <t>THEVARIL:JOEL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2358</t>
        </is>
      </c>
      <c r="B47" t="inlineStr">
        <is>
          <t>WILLIAMS:LOUIE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2362</t>
        </is>
      </c>
      <c r="B48" t="inlineStr">
        <is>
          <t>WOOD:DECLAN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2366</t>
        </is>
      </c>
      <c r="B49" t="inlineStr">
        <is>
          <t>ZABIR:RAHEES</t>
        </is>
      </c>
      <c r="C49" s="4">
        <f>if(J49=0,SUM(D49:I49),"Changed")</f>
        <v/>
      </c>
      <c r="J49" s="4">
        <f>SUM(K49:P49)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