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8" headerRowCount="1">
  <autoFilter ref="A13:P28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140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33427 MARPLE HALL LANGUAGE COLLEGE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1327</t>
        </is>
      </c>
      <c r="B14" t="inlineStr">
        <is>
          <t>BRACEWELL:HARVEY ALEXANDER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1342</t>
        </is>
      </c>
      <c r="B15" t="inlineStr">
        <is>
          <t>CARNE:WILLIAM MCKENZIE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1346</t>
        </is>
      </c>
      <c r="B16" t="inlineStr">
        <is>
          <t>CHANDLER:HARRY GARTH MAURICE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1354</t>
        </is>
      </c>
      <c r="B17" t="inlineStr">
        <is>
          <t>COCKER:DYLAN ERIK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1357</t>
        </is>
      </c>
      <c r="B18" t="inlineStr">
        <is>
          <t>CONNAH:JOE STANLEY ALAN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1367</t>
        </is>
      </c>
      <c r="B19" t="inlineStr">
        <is>
          <t>CROZIER:JOHN STANLEY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1375</t>
        </is>
      </c>
      <c r="B20" t="inlineStr">
        <is>
          <t>DOHERTY:LUKE TONY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1380</t>
        </is>
      </c>
      <c r="B21" t="inlineStr">
        <is>
          <t>EMERY:JAMES ALEXANDER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1401</t>
        </is>
      </c>
      <c r="B22" t="inlineStr">
        <is>
          <t>GRICE:ADAM JAMES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1408</t>
        </is>
      </c>
      <c r="B23" t="inlineStr">
        <is>
          <t>HALLOWS:CODY BRIAN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1423</t>
        </is>
      </c>
      <c r="B24" t="inlineStr">
        <is>
          <t>HEWETT:OTIS ANTHONY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1427</t>
        </is>
      </c>
      <c r="B25" t="inlineStr">
        <is>
          <t>HINCHLIFFE:NIAMH JULIA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1449</t>
        </is>
      </c>
      <c r="B26" t="inlineStr">
        <is>
          <t>KERNEY:SAMUEL JACOB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1514</t>
        </is>
      </c>
      <c r="B27" t="inlineStr">
        <is>
          <t>PHILLIPS:REUBEN SEAN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1528</t>
        </is>
      </c>
      <c r="B28" t="inlineStr">
        <is>
          <t>RICHARDS:JAKE DAVID</t>
        </is>
      </c>
      <c r="C28" s="4">
        <f>if(J28=0,SUM(D28:I28),"Changed")</f>
        <v/>
      </c>
      <c r="J28" s="4">
        <f>SUM(K28:P28)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