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2" headerRowCount="1">
  <autoFilter ref="A13:P4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40515 ALL HALLOWS CATHOLIC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8005</t>
        </is>
      </c>
      <c r="B14" t="inlineStr">
        <is>
          <t>ATKINSON:TOBY 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8013</t>
        </is>
      </c>
      <c r="B15" t="inlineStr">
        <is>
          <t>BARBER:HARRY M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8016</t>
        </is>
      </c>
      <c r="B16" t="inlineStr">
        <is>
          <t>BAUTISTA:RALF A G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8018</t>
        </is>
      </c>
      <c r="B17" t="inlineStr">
        <is>
          <t>BEAUMONT:EMILY 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8022</t>
        </is>
      </c>
      <c r="B18" t="inlineStr">
        <is>
          <t>BAYLAN:DANIEL J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8023</t>
        </is>
      </c>
      <c r="B19" t="inlineStr">
        <is>
          <t>BOULTON:LUKE B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8035</t>
        </is>
      </c>
      <c r="B20" t="inlineStr">
        <is>
          <t>CLAYTON:EVA C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8054</t>
        </is>
      </c>
      <c r="B21" t="inlineStr">
        <is>
          <t>DAWSON:SHAY P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8055</t>
        </is>
      </c>
      <c r="B22" t="inlineStr">
        <is>
          <t>DERBYSHIRE:ISAAC J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8069</t>
        </is>
      </c>
      <c r="B23" t="inlineStr">
        <is>
          <t>FRODSHAM:REUBEN O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8076</t>
        </is>
      </c>
      <c r="B24" t="inlineStr">
        <is>
          <t>GROVE:KEANE P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8079</t>
        </is>
      </c>
      <c r="B25" t="inlineStr">
        <is>
          <t>HAMILTON:LEWIS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8080</t>
        </is>
      </c>
      <c r="B26" t="inlineStr">
        <is>
          <t>HARRADINE:JACK D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8104</t>
        </is>
      </c>
      <c r="B27" t="inlineStr">
        <is>
          <t>KIRK:JOEL B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8110</t>
        </is>
      </c>
      <c r="B28" t="inlineStr">
        <is>
          <t>LANE:JACOB 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8112</t>
        </is>
      </c>
      <c r="B29" t="inlineStr">
        <is>
          <t>LOWE:JAMES S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8114</t>
        </is>
      </c>
      <c r="B30" t="inlineStr">
        <is>
          <t>MACHIN:ABBIE E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8119</t>
        </is>
      </c>
      <c r="B31" t="inlineStr">
        <is>
          <t>MAYER:LOUIS O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8122</t>
        </is>
      </c>
      <c r="B32" t="inlineStr">
        <is>
          <t>MILLWARD:BRANDON-LEE T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8130</t>
        </is>
      </c>
      <c r="B33" t="inlineStr">
        <is>
          <t>NEWBERY:MOLLY H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8132</t>
        </is>
      </c>
      <c r="B34" t="inlineStr">
        <is>
          <t>NORTH:KIERAN 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8133</t>
        </is>
      </c>
      <c r="B35" t="inlineStr">
        <is>
          <t>NUTTALL:BEATRICE L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8136</t>
        </is>
      </c>
      <c r="B36" t="inlineStr">
        <is>
          <t>O'KEARNEY-MCMULLAN:CATHAL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8149</t>
        </is>
      </c>
      <c r="B37" t="inlineStr">
        <is>
          <t>REYES:JOHN M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8157</t>
        </is>
      </c>
      <c r="B38" t="inlineStr">
        <is>
          <t>SANTOS:HAYDEN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8171</t>
        </is>
      </c>
      <c r="B39" t="inlineStr">
        <is>
          <t>STREET:BRADLEY D P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8178</t>
        </is>
      </c>
      <c r="B40" t="inlineStr">
        <is>
          <t>TREVOR STANKARD:DYLAN E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8179</t>
        </is>
      </c>
      <c r="B41" t="inlineStr">
        <is>
          <t>VAN OSS:MICHAEL J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8193</t>
        </is>
      </c>
      <c r="B42" t="inlineStr">
        <is>
          <t>ZOBOLAS-BARTON:YANNIS D</t>
        </is>
      </c>
      <c r="C42" s="4">
        <f>if(J42=0,SUM(D42:I42),"Changed")</f>
        <v/>
      </c>
      <c r="J42" s="4">
        <f>SUM(K42:P42)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