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7" headerRowCount="1">
  <autoFilter ref="A13:P3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232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58249 CHURCHER'S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7400</t>
        </is>
      </c>
      <c r="B14" t="inlineStr">
        <is>
          <t>ALEXANDER:ROBERT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7409</t>
        </is>
      </c>
      <c r="B15" t="inlineStr">
        <is>
          <t>BEDDINGTON:DYLAN MADDEN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7423</t>
        </is>
      </c>
      <c r="B16" t="inlineStr">
        <is>
          <t>DAKIN:BENJAMIN WILLIAM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7424</t>
        </is>
      </c>
      <c r="B17" t="inlineStr">
        <is>
          <t>DANNATT:THOMAS MARK DAVID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7428</t>
        </is>
      </c>
      <c r="B18" t="inlineStr">
        <is>
          <t>DIXON:LUKE TRAVIS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7432</t>
        </is>
      </c>
      <c r="B19" t="inlineStr">
        <is>
          <t>FAIRBRASS:ALEXANDER 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7437</t>
        </is>
      </c>
      <c r="B20" t="inlineStr">
        <is>
          <t>GARDNER:HARVEY GEORGE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7438</t>
        </is>
      </c>
      <c r="B21" t="inlineStr">
        <is>
          <t>GARDNER:OLIVER JEREMY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7442</t>
        </is>
      </c>
      <c r="B22" t="inlineStr">
        <is>
          <t>GODBERT:GEORGE F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7448</t>
        </is>
      </c>
      <c r="B23" t="inlineStr">
        <is>
          <t>HEWETT:OLIVER 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7461</t>
        </is>
      </c>
      <c r="B24" t="inlineStr">
        <is>
          <t>JACKSON:TOBIAS ALAIN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7462</t>
        </is>
      </c>
      <c r="B25" t="inlineStr">
        <is>
          <t>JARRAD:NOAH JAMES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7465</t>
        </is>
      </c>
      <c r="B26" t="inlineStr">
        <is>
          <t>KENYON:KIERAN ROHAN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7469</t>
        </is>
      </c>
      <c r="B27" t="inlineStr">
        <is>
          <t>LUCRAFT:ISAAC JONATHAN ANDERSO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7474</t>
        </is>
      </c>
      <c r="B28" t="inlineStr">
        <is>
          <t>MOSS:ALEXANDER PATRICK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7486</t>
        </is>
      </c>
      <c r="B29" t="inlineStr">
        <is>
          <t>PRODGER:BENJAMIN JAMES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7487</t>
        </is>
      </c>
      <c r="B30" t="inlineStr">
        <is>
          <t>RITCHIE:SAMUEL JAMES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7498</t>
        </is>
      </c>
      <c r="B31" t="inlineStr">
        <is>
          <t>STEVENS:CAITLIN JOHANNA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7501</t>
        </is>
      </c>
      <c r="B32" t="inlineStr">
        <is>
          <t>TAYLOR:JACK T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7503</t>
        </is>
      </c>
      <c r="B33" t="inlineStr">
        <is>
          <t>TOMALIN:WILLIAM JACOB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7505</t>
        </is>
      </c>
      <c r="B34" t="inlineStr">
        <is>
          <t>TRIPPICK:BENJAMIN JOHN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7507</t>
        </is>
      </c>
      <c r="B35" t="inlineStr">
        <is>
          <t>WARING:SAMUEL JAMES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7522</t>
        </is>
      </c>
      <c r="B36" t="inlineStr">
        <is>
          <t>WALLER:JAMES FREDERICK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7523</t>
        </is>
      </c>
      <c r="B37" t="inlineStr">
        <is>
          <t>HAYNES:HARRY</t>
        </is>
      </c>
      <c r="C37" s="4">
        <f>if(J37=0,SUM(D37:I37),"Changed")</f>
        <v/>
      </c>
      <c r="J37" s="4">
        <f>SUM(K37:P37)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