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54" headerRowCount="1">
  <autoFilter ref="A13:P54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241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61375 WESTLANDS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8000</t>
        </is>
      </c>
      <c r="B14" t="inlineStr">
        <is>
          <t>ADAMS:CHARLIE M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8001</t>
        </is>
      </c>
      <c r="B15" t="inlineStr">
        <is>
          <t>KAMARA:ISRAEL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8003</t>
        </is>
      </c>
      <c r="B16" t="inlineStr">
        <is>
          <t>ADEGBITE:ELIJAH D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8021</t>
        </is>
      </c>
      <c r="B17" t="inlineStr">
        <is>
          <t>ALLEN:THOMAS M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8033</t>
        </is>
      </c>
      <c r="B18" t="inlineStr">
        <is>
          <t>ANNETT:SONNY L T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8047</t>
        </is>
      </c>
      <c r="B19" t="inlineStr">
        <is>
          <t>ATKINS:TYLER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8060</t>
        </is>
      </c>
      <c r="B20" t="inlineStr">
        <is>
          <t>BAVERSTOCK:JAKE D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8103</t>
        </is>
      </c>
      <c r="B21" t="inlineStr">
        <is>
          <t>DAVIDSON:HARLEY J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8116</t>
        </is>
      </c>
      <c r="B22" t="inlineStr">
        <is>
          <t>EMSLIE:BENJAMIN D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8118</t>
        </is>
      </c>
      <c r="B23" t="inlineStr">
        <is>
          <t>EVEREST:DANIEL M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8125</t>
        </is>
      </c>
      <c r="B24" t="inlineStr">
        <is>
          <t>GIBSON:DANIEL O J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8135</t>
        </is>
      </c>
      <c r="B25" t="inlineStr">
        <is>
          <t>GREEN:ZACHARY C E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8147</t>
        </is>
      </c>
      <c r="B26" t="inlineStr">
        <is>
          <t>HARRISSON:LEXEE F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8160</t>
        </is>
      </c>
      <c r="B27" t="inlineStr">
        <is>
          <t>HOPKINS:FINN D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8171</t>
        </is>
      </c>
      <c r="B28" t="inlineStr">
        <is>
          <t>JOHNSON-DAYMAN:ALFIE J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8176</t>
        </is>
      </c>
      <c r="B29" t="inlineStr">
        <is>
          <t>JONES:CONNOR J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8184</t>
        </is>
      </c>
      <c r="B30" t="inlineStr">
        <is>
          <t>LAZARUS:OWEN J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8185</t>
        </is>
      </c>
      <c r="B31" t="inlineStr">
        <is>
          <t>LE MAR:JOSHUA J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8188</t>
        </is>
      </c>
      <c r="B32" t="inlineStr">
        <is>
          <t>LEVY:JACOB B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8203</t>
        </is>
      </c>
      <c r="B33" t="inlineStr">
        <is>
          <t>MCKENZIE:JAY K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8204</t>
        </is>
      </c>
      <c r="B34" t="inlineStr">
        <is>
          <t>MEADOWS:REECE A F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8219</t>
        </is>
      </c>
      <c r="B35" t="inlineStr">
        <is>
          <t>MURPHY:JOSH A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8226</t>
        </is>
      </c>
      <c r="B36" t="inlineStr">
        <is>
          <t>OGILVIE:MATTHEW A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8231</t>
        </is>
      </c>
      <c r="B37" t="inlineStr">
        <is>
          <t>PATYNKO:ADRIAN P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8234</t>
        </is>
      </c>
      <c r="B38" t="inlineStr">
        <is>
          <t>PENNEY:EUAN J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8256</t>
        </is>
      </c>
      <c r="B39" t="inlineStr">
        <is>
          <t>SAPP:RIO J R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8266</t>
        </is>
      </c>
      <c r="B40" t="inlineStr">
        <is>
          <t>SHAND:BRANDON D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8267</t>
        </is>
      </c>
      <c r="B41" t="inlineStr">
        <is>
          <t>SHAW:ALFIE J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8270</t>
        </is>
      </c>
      <c r="B42" t="inlineStr">
        <is>
          <t>SILLCOCK:MITCHELL E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8273</t>
        </is>
      </c>
      <c r="B43" t="inlineStr">
        <is>
          <t>SMEDLEY:ALISTER T W H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8280</t>
        </is>
      </c>
      <c r="B44" t="inlineStr">
        <is>
          <t>HORWELL:ETHAN D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8296</t>
        </is>
      </c>
      <c r="B45" t="inlineStr">
        <is>
          <t>TAYLOR:JACK C J</t>
        </is>
      </c>
      <c r="C45" s="4">
        <f>if(J45=0,SUM(D45:I45),"Changed")</f>
        <v/>
      </c>
      <c r="J45" s="4">
        <f>SUM(K45:P45)</f>
        <v/>
      </c>
    </row>
    <row r="46">
      <c r="A46" t="inlineStr">
        <is>
          <t>8320</t>
        </is>
      </c>
      <c r="B46" t="inlineStr">
        <is>
          <t>WAFER:KRISTIAN J</t>
        </is>
      </c>
      <c r="C46" s="4">
        <f>if(J46=0,SUM(D46:I46),"Changed")</f>
        <v/>
      </c>
      <c r="J46" s="4">
        <f>SUM(K46:P46)</f>
        <v/>
      </c>
    </row>
    <row r="47">
      <c r="A47" t="inlineStr">
        <is>
          <t>8322</t>
        </is>
      </c>
      <c r="B47" t="inlineStr">
        <is>
          <t>WARNE:ROBBIE C</t>
        </is>
      </c>
      <c r="C47" s="4">
        <f>if(J47=0,SUM(D47:I47),"Changed")</f>
        <v/>
      </c>
      <c r="J47" s="4">
        <f>SUM(K47:P47)</f>
        <v/>
      </c>
    </row>
    <row r="48">
      <c r="A48" t="inlineStr">
        <is>
          <t>8323</t>
        </is>
      </c>
      <c r="B48" t="inlineStr">
        <is>
          <t>WASHER:LEE</t>
        </is>
      </c>
      <c r="C48" s="4">
        <f>if(J48=0,SUM(D48:I48),"Changed")</f>
        <v/>
      </c>
      <c r="J48" s="4">
        <f>SUM(K48:P48)</f>
        <v/>
      </c>
    </row>
    <row r="49">
      <c r="A49" t="inlineStr">
        <is>
          <t>8325</t>
        </is>
      </c>
      <c r="B49" t="inlineStr">
        <is>
          <t>WATERS:LEWIS J A</t>
        </is>
      </c>
      <c r="C49" s="4">
        <f>if(J49=0,SUM(D49:I49),"Changed")</f>
        <v/>
      </c>
      <c r="J49" s="4">
        <f>SUM(K49:P49)</f>
        <v/>
      </c>
    </row>
    <row r="50">
      <c r="A50" t="inlineStr">
        <is>
          <t>8328</t>
        </is>
      </c>
      <c r="B50" t="inlineStr">
        <is>
          <t>WELSH:AARON J</t>
        </is>
      </c>
      <c r="C50" s="4">
        <f>if(J50=0,SUM(D50:I50),"Changed")</f>
        <v/>
      </c>
      <c r="J50" s="4">
        <f>SUM(K50:P50)</f>
        <v/>
      </c>
    </row>
    <row r="51">
      <c r="A51" t="inlineStr">
        <is>
          <t>8338</t>
        </is>
      </c>
      <c r="B51" t="inlineStr">
        <is>
          <t>WILLY:FREDDIE H</t>
        </is>
      </c>
      <c r="C51" s="4">
        <f>if(J51=0,SUM(D51:I51),"Changed")</f>
        <v/>
      </c>
      <c r="J51" s="4">
        <f>SUM(K51:P51)</f>
        <v/>
      </c>
    </row>
    <row r="52">
      <c r="A52" t="inlineStr">
        <is>
          <t>8344</t>
        </is>
      </c>
      <c r="B52" t="inlineStr">
        <is>
          <t>WINSTON:EVAN J</t>
        </is>
      </c>
      <c r="C52" s="4">
        <f>if(J52=0,SUM(D52:I52),"Changed")</f>
        <v/>
      </c>
      <c r="J52" s="4">
        <f>SUM(K52:P52)</f>
        <v/>
      </c>
    </row>
    <row r="53">
      <c r="A53" t="inlineStr">
        <is>
          <t>8348</t>
        </is>
      </c>
      <c r="B53" t="inlineStr">
        <is>
          <t>WRAIGHT:DANIEL J</t>
        </is>
      </c>
      <c r="C53" s="4">
        <f>if(J53=0,SUM(D53:I53),"Changed")</f>
        <v/>
      </c>
      <c r="J53" s="4">
        <f>SUM(K53:P53)</f>
        <v/>
      </c>
    </row>
    <row r="54">
      <c r="A54" t="inlineStr">
        <is>
          <t>8362</t>
        </is>
      </c>
      <c r="B54" t="inlineStr">
        <is>
          <t>DAVIES:ELLIE V</t>
        </is>
      </c>
      <c r="C54" s="4">
        <f>if(J54=0,SUM(D54:I54),"Changed")</f>
        <v/>
      </c>
      <c r="J54" s="4">
        <f>SUM(K54:P54)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