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6" headerRowCount="1">
  <autoFilter ref="A13:P4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244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61425 SIMON LANGTON GRAMMAR SCH (B)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7001</t>
        </is>
      </c>
      <c r="B14" t="inlineStr">
        <is>
          <t>ADONSI:LONWABO LAZOLA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7002</t>
        </is>
      </c>
      <c r="B15" t="inlineStr">
        <is>
          <t>AHMED:RAHAT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7013</t>
        </is>
      </c>
      <c r="B16" t="inlineStr">
        <is>
          <t>BROWN:WILLIAM PATRICK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7017</t>
        </is>
      </c>
      <c r="B17" t="inlineStr">
        <is>
          <t>CAMPBELL-OULTON:THOMAS GEORGE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7021</t>
        </is>
      </c>
      <c r="B18" t="inlineStr">
        <is>
          <t>CLARKE:DANIEL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7022</t>
        </is>
      </c>
      <c r="B19" t="inlineStr">
        <is>
          <t>COLE:SAMUEL FREDERICK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7025</t>
        </is>
      </c>
      <c r="B20" t="inlineStr">
        <is>
          <t>COMAS KENDALL:JOHN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7029</t>
        </is>
      </c>
      <c r="B21" t="inlineStr">
        <is>
          <t>COTO-GARCIA:XOAN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7032</t>
        </is>
      </c>
      <c r="B22" t="inlineStr">
        <is>
          <t>DENISON:KALEB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7034</t>
        </is>
      </c>
      <c r="B23" t="inlineStr">
        <is>
          <t>DIXON:JACOB MARK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7035</t>
        </is>
      </c>
      <c r="B24" t="inlineStr">
        <is>
          <t>DOMONEY-WARD:SAMUEL JAMES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7048</t>
        </is>
      </c>
      <c r="B25" t="inlineStr">
        <is>
          <t>GREGORY:FELIX EDWARD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7056</t>
        </is>
      </c>
      <c r="B26" t="inlineStr">
        <is>
          <t>HOLLINGS:EDWARD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7080</t>
        </is>
      </c>
      <c r="B27" t="inlineStr">
        <is>
          <t>MONTEIRO-SHARRATT:ABDUL HAKEEM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7091</t>
        </is>
      </c>
      <c r="B28" t="inlineStr">
        <is>
          <t>PALLIYAN:RONNIE JOSE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7093</t>
        </is>
      </c>
      <c r="B29" t="inlineStr">
        <is>
          <t>PARKIN:SAMUEL BRIAN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7094</t>
        </is>
      </c>
      <c r="B30" t="inlineStr">
        <is>
          <t>PATEL:SHIVAM MILAN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7097</t>
        </is>
      </c>
      <c r="B31" t="inlineStr">
        <is>
          <t>PHOENIX:DANIEL JAMES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7101</t>
        </is>
      </c>
      <c r="B32" t="inlineStr">
        <is>
          <t>REILLY:JAMES DAVID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7108</t>
        </is>
      </c>
      <c r="B33" t="inlineStr">
        <is>
          <t>SENNETT:FINN RAYMOND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7111</t>
        </is>
      </c>
      <c r="B34" t="inlineStr">
        <is>
          <t>SHITTU:MUKTAR SHINA-AYO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7112</t>
        </is>
      </c>
      <c r="B35" t="inlineStr">
        <is>
          <t>STEWART:JOHNNY SLATER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7114</t>
        </is>
      </c>
      <c r="B36" t="inlineStr">
        <is>
          <t>SONG:OSCAR WILLIAM JUN YIN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7115</t>
        </is>
      </c>
      <c r="B37" t="inlineStr">
        <is>
          <t>SOWER:ALEXANDER PIERS ROYSTON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7120</t>
        </is>
      </c>
      <c r="B38" t="inlineStr">
        <is>
          <t>STRETCH:SAMUEL HENRY GRAVELEY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7123</t>
        </is>
      </c>
      <c r="B39" t="inlineStr">
        <is>
          <t>TRAPP:GEORGE WILLIAM CHRISTOPH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7124</t>
        </is>
      </c>
      <c r="B40" t="inlineStr">
        <is>
          <t>TUCKER:OLIVER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7125</t>
        </is>
      </c>
      <c r="B41" t="inlineStr">
        <is>
          <t>TWYMAN:FREDERICK SMITH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7131</t>
        </is>
      </c>
      <c r="B42" t="inlineStr">
        <is>
          <t>WEEKS:ZACHARY JOHN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7132</t>
        </is>
      </c>
      <c r="B43" t="inlineStr">
        <is>
          <t>WEERAMAN:BINETH JANUKA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7136</t>
        </is>
      </c>
      <c r="B44" t="inlineStr">
        <is>
          <t>WILLIAMS:NATHAN JAMES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7140</t>
        </is>
      </c>
      <c r="B45" t="inlineStr">
        <is>
          <t>OGUNMOLA:NASIR MOTOLANI AKOMBI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7142</t>
        </is>
      </c>
      <c r="B46" t="inlineStr">
        <is>
          <t>ELBARGESY:AHMED M M</t>
        </is>
      </c>
      <c r="C46" s="4">
        <f>if(J46=0,SUM(D46:I46),"Changed")</f>
        <v/>
      </c>
      <c r="J46" s="4">
        <f>SUM(K46:P46)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