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58" headerRowCount="1">
  <autoFilter ref="A13:Q58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34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12629 ALEXANDRA PARK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0006</t>
        </is>
      </c>
      <c r="B14" t="inlineStr">
        <is>
          <t>MENDOZA DUM:SEBASTIAN 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0295</t>
        </is>
      </c>
      <c r="B15" t="inlineStr">
        <is>
          <t>AWOLEYE:HANNAH A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0299</t>
        </is>
      </c>
      <c r="B16" t="inlineStr">
        <is>
          <t>BEALE:FREDERICK G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0300</t>
        </is>
      </c>
      <c r="B17" t="inlineStr">
        <is>
          <t>BERESFORD:BARNABY L G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0302</t>
        </is>
      </c>
      <c r="B18" t="inlineStr">
        <is>
          <t>BLIBEN:CHLOE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0305</t>
        </is>
      </c>
      <c r="B19" t="inlineStr">
        <is>
          <t>BOWMAN:ELLIOT A H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0306</t>
        </is>
      </c>
      <c r="B20" t="inlineStr">
        <is>
          <t>BRADSHAW:NATHAN J A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0308</t>
        </is>
      </c>
      <c r="B21" t="inlineStr">
        <is>
          <t>BRIDGE:LEO J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0311</t>
        </is>
      </c>
      <c r="B22" t="inlineStr">
        <is>
          <t>BROCKDORFF-KENNEDY:JADON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0321</t>
        </is>
      </c>
      <c r="B23" t="inlineStr">
        <is>
          <t>CHAMBERLAIN:NANCY G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0327</t>
        </is>
      </c>
      <c r="B24" t="inlineStr">
        <is>
          <t>CITRON:COSMO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0330</t>
        </is>
      </c>
      <c r="B25" t="inlineStr">
        <is>
          <t>COLLINGWOOD:CHLOE S E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0335</t>
        </is>
      </c>
      <c r="B26" t="inlineStr">
        <is>
          <t>COUCH:SHANE R B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0339</t>
        </is>
      </c>
      <c r="B27" t="inlineStr">
        <is>
          <t>CUESTA WONG:ALEX H K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0344</t>
        </is>
      </c>
      <c r="B28" t="inlineStr">
        <is>
          <t>DEKMAK BOHORQUEZ:ALI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0348</t>
        </is>
      </c>
      <c r="B29" t="inlineStr">
        <is>
          <t>D'HULST:THEODORE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0356</t>
        </is>
      </c>
      <c r="B30" t="inlineStr">
        <is>
          <t>FADHLEY:JEDD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0357</t>
        </is>
      </c>
      <c r="B31" t="inlineStr">
        <is>
          <t>FENTON:FREDERIK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0359</t>
        </is>
      </c>
      <c r="B32" t="inlineStr">
        <is>
          <t>FERRY:NATHAN J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0363</t>
        </is>
      </c>
      <c r="B33" t="inlineStr">
        <is>
          <t>GANATRA:SAMEER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0370</t>
        </is>
      </c>
      <c r="B34" t="inlineStr">
        <is>
          <t>GIVENS:JACKSON B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0376</t>
        </is>
      </c>
      <c r="B35" t="inlineStr">
        <is>
          <t>GRAVES:KAMRAN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0379</t>
        </is>
      </c>
      <c r="B36" t="inlineStr">
        <is>
          <t>GULEM:DENIZEREN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0401</t>
        </is>
      </c>
      <c r="B37" t="inlineStr">
        <is>
          <t>IKEGWUONU:LUKE T I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0404</t>
        </is>
      </c>
      <c r="B38" t="inlineStr">
        <is>
          <t>JOHNSON:GILCHRIST N O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0411</t>
        </is>
      </c>
      <c r="B39" t="inlineStr">
        <is>
          <t>KIRKEGAARD:LUKAS H W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0412</t>
        </is>
      </c>
      <c r="B40" t="inlineStr">
        <is>
          <t>KLERCK:JAMES P A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0419</t>
        </is>
      </c>
      <c r="B41" t="inlineStr">
        <is>
          <t>LENG-NIJO:YOURI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0421</t>
        </is>
      </c>
      <c r="B42" t="inlineStr">
        <is>
          <t>LINDEN:ARCHIE M</t>
        </is>
      </c>
      <c r="D42" s="4">
        <f>if(K42=0,SUM(E42:J42),"Changed")</f>
        <v/>
      </c>
      <c r="K42" s="4">
        <f>SUM(L42:Q42)</f>
        <v/>
      </c>
    </row>
    <row r="43">
      <c r="A43" t="inlineStr">
        <is>
          <t>0422</t>
        </is>
      </c>
      <c r="B43" t="inlineStr">
        <is>
          <t>LUI:ALEX Y F</t>
        </is>
      </c>
      <c r="D43" s="4">
        <f>if(K43=0,SUM(E43:J43),"Changed")</f>
        <v/>
      </c>
      <c r="K43" s="4">
        <f>SUM(L43:Q43)</f>
        <v/>
      </c>
    </row>
    <row r="44">
      <c r="A44" t="inlineStr">
        <is>
          <t>0429</t>
        </is>
      </c>
      <c r="B44" t="inlineStr">
        <is>
          <t>MARSHALL:SIDNEY</t>
        </is>
      </c>
      <c r="D44" s="4">
        <f>if(K44=0,SUM(E44:J44),"Changed")</f>
        <v/>
      </c>
      <c r="K44" s="4">
        <f>SUM(L44:Q44)</f>
        <v/>
      </c>
    </row>
    <row r="45">
      <c r="A45" t="inlineStr">
        <is>
          <t>0435</t>
        </is>
      </c>
      <c r="B45" t="inlineStr">
        <is>
          <t>MELLOR:AMELIE S</t>
        </is>
      </c>
      <c r="D45" s="4">
        <f>if(K45=0,SUM(E45:J45),"Changed")</f>
        <v/>
      </c>
      <c r="K45" s="4">
        <f>SUM(L45:Q45)</f>
        <v/>
      </c>
    </row>
    <row r="46">
      <c r="A46" t="inlineStr">
        <is>
          <t>0441</t>
        </is>
      </c>
      <c r="B46" t="inlineStr">
        <is>
          <t>MORAGO SERRANO:DANIEL</t>
        </is>
      </c>
      <c r="D46" s="4">
        <f>if(K46=0,SUM(E46:J46),"Changed")</f>
        <v/>
      </c>
      <c r="K46" s="4">
        <f>SUM(L46:Q46)</f>
        <v/>
      </c>
    </row>
    <row r="47">
      <c r="A47" t="inlineStr">
        <is>
          <t>0448</t>
        </is>
      </c>
      <c r="B47" t="inlineStr">
        <is>
          <t>MUTWICKA:MARCELINA J</t>
        </is>
      </c>
      <c r="D47" s="4">
        <f>if(K47=0,SUM(E47:J47),"Changed")</f>
        <v/>
      </c>
      <c r="K47" s="4">
        <f>SUM(L47:Q47)</f>
        <v/>
      </c>
    </row>
    <row r="48">
      <c r="A48" t="inlineStr">
        <is>
          <t>0450</t>
        </is>
      </c>
      <c r="B48" t="inlineStr">
        <is>
          <t>NEDER:DAWOUD</t>
        </is>
      </c>
      <c r="D48" s="4">
        <f>if(K48=0,SUM(E48:J48),"Changed")</f>
        <v/>
      </c>
      <c r="K48" s="4">
        <f>SUM(L48:Q48)</f>
        <v/>
      </c>
    </row>
    <row r="49">
      <c r="A49" t="inlineStr">
        <is>
          <t>0474</t>
        </is>
      </c>
      <c r="B49" t="inlineStr">
        <is>
          <t>REEVES:JOHNATHAN R</t>
        </is>
      </c>
      <c r="D49" s="4">
        <f>if(K49=0,SUM(E49:J49),"Changed")</f>
        <v/>
      </c>
      <c r="K49" s="4">
        <f>SUM(L49:Q49)</f>
        <v/>
      </c>
    </row>
    <row r="50">
      <c r="A50" t="inlineStr">
        <is>
          <t>0475</t>
        </is>
      </c>
      <c r="B50" t="inlineStr">
        <is>
          <t>REHMAN:NIAM K</t>
        </is>
      </c>
      <c r="D50" s="4">
        <f>if(K50=0,SUM(E50:J50),"Changed")</f>
        <v/>
      </c>
      <c r="K50" s="4">
        <f>SUM(L50:Q50)</f>
        <v/>
      </c>
    </row>
    <row r="51">
      <c r="A51" t="inlineStr">
        <is>
          <t>0479</t>
        </is>
      </c>
      <c r="B51" t="inlineStr">
        <is>
          <t>SAMUEL:EMILY</t>
        </is>
      </c>
      <c r="D51" s="4">
        <f>if(K51=0,SUM(E51:J51),"Changed")</f>
        <v/>
      </c>
      <c r="K51" s="4">
        <f>SUM(L51:Q51)</f>
        <v/>
      </c>
    </row>
    <row r="52">
      <c r="A52" t="inlineStr">
        <is>
          <t>0484</t>
        </is>
      </c>
      <c r="B52" t="inlineStr">
        <is>
          <t>SILK:ALBIN J</t>
        </is>
      </c>
      <c r="D52" s="4">
        <f>if(K52=0,SUM(E52:J52),"Changed")</f>
        <v/>
      </c>
      <c r="K52" s="4">
        <f>SUM(L52:Q52)</f>
        <v/>
      </c>
    </row>
    <row r="53">
      <c r="A53" t="inlineStr">
        <is>
          <t>0496</t>
        </is>
      </c>
      <c r="B53" t="inlineStr">
        <is>
          <t>STICKLER:JOE H</t>
        </is>
      </c>
      <c r="D53" s="4">
        <f>if(K53=0,SUM(E53:J53),"Changed")</f>
        <v/>
      </c>
      <c r="K53" s="4">
        <f>SUM(L53:Q53)</f>
        <v/>
      </c>
    </row>
    <row r="54">
      <c r="A54" t="inlineStr">
        <is>
          <t>0505</t>
        </is>
      </c>
      <c r="B54" t="inlineStr">
        <is>
          <t>TONY:RANDY V</t>
        </is>
      </c>
      <c r="D54" s="4">
        <f>if(K54=0,SUM(E54:J54),"Changed")</f>
        <v/>
      </c>
      <c r="K54" s="4">
        <f>SUM(L54:Q54)</f>
        <v/>
      </c>
    </row>
    <row r="55">
      <c r="A55" t="inlineStr">
        <is>
          <t>0507</t>
        </is>
      </c>
      <c r="B55" t="inlineStr">
        <is>
          <t>VAN DIJK:LEO R W</t>
        </is>
      </c>
      <c r="D55" s="4">
        <f>if(K55=0,SUM(E55:J55),"Changed")</f>
        <v/>
      </c>
      <c r="K55" s="4">
        <f>SUM(L55:Q55)</f>
        <v/>
      </c>
    </row>
    <row r="56">
      <c r="A56" t="inlineStr">
        <is>
          <t>0509</t>
        </is>
      </c>
      <c r="B56" t="inlineStr">
        <is>
          <t>VENDITTI:BENJAMIN</t>
        </is>
      </c>
      <c r="D56" s="4">
        <f>if(K56=0,SUM(E56:J56),"Changed")</f>
        <v/>
      </c>
      <c r="K56" s="4">
        <f>SUM(L56:Q56)</f>
        <v/>
      </c>
    </row>
    <row r="57">
      <c r="A57" t="inlineStr">
        <is>
          <t>0513</t>
        </is>
      </c>
      <c r="B57" t="inlineStr">
        <is>
          <t>WATSON:THEODORE W</t>
        </is>
      </c>
      <c r="D57" s="4">
        <f>if(K57=0,SUM(E57:J57),"Changed")</f>
        <v/>
      </c>
      <c r="K57" s="4">
        <f>SUM(L57:Q57)</f>
        <v/>
      </c>
    </row>
    <row r="58">
      <c r="A58" t="inlineStr">
        <is>
          <t>0528</t>
        </is>
      </c>
      <c r="B58" t="inlineStr">
        <is>
          <t>DEKHTIAR:VADYM</t>
        </is>
      </c>
      <c r="D58" s="4">
        <f>if(K58=0,SUM(E58:J58),"Changed")</f>
        <v/>
      </c>
      <c r="K58" s="4">
        <f>SUM(L58:Q58)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