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61" headerRowCount="1">
  <autoFilter ref="A13:Q61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47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14105 BEXLEY GRAMMAR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8001</t>
        </is>
      </c>
      <c r="B14" t="inlineStr">
        <is>
          <t>AHMAD:AYID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8005</t>
        </is>
      </c>
      <c r="B15" t="inlineStr">
        <is>
          <t>ARKWRIGHT:JACK BARRY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8007</t>
        </is>
      </c>
      <c r="B16" t="inlineStr">
        <is>
          <t>ATIGOGO:JOSEPH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8008</t>
        </is>
      </c>
      <c r="B17" t="inlineStr">
        <is>
          <t>AUSTIN:DANIEL JAMES MICHAEL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8010</t>
        </is>
      </c>
      <c r="B18" t="inlineStr">
        <is>
          <t>AZAD:DAAMIN MOHAMED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8012</t>
        </is>
      </c>
      <c r="B19" t="inlineStr">
        <is>
          <t>BAKUNDUKIZE:JOSEPH NIYO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8018</t>
        </is>
      </c>
      <c r="B20" t="inlineStr">
        <is>
          <t>BATT:HANNAH JEAN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8022</t>
        </is>
      </c>
      <c r="B21" t="inlineStr">
        <is>
          <t>BIRCH:JOSEPH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8033</t>
        </is>
      </c>
      <c r="B22" t="inlineStr">
        <is>
          <t>CALISKAN:ZEYD THOMAS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8035</t>
        </is>
      </c>
      <c r="B23" t="inlineStr">
        <is>
          <t>CASSELL:WILLIAM DAVID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8037</t>
        </is>
      </c>
      <c r="B24" t="inlineStr">
        <is>
          <t>CHAN:JOSHUA JUN SING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8039</t>
        </is>
      </c>
      <c r="B25" t="inlineStr">
        <is>
          <t>CHINTA:SREE HARSHITHA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8045</t>
        </is>
      </c>
      <c r="B26" t="inlineStr">
        <is>
          <t>DALRYMPLE:THOMAS DANIEL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8049</t>
        </is>
      </c>
      <c r="B27" t="inlineStr">
        <is>
          <t>DOHERTY:DEZEL JOSHUA EDWARD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8064</t>
        </is>
      </c>
      <c r="B28" t="inlineStr">
        <is>
          <t>GILL:AMMAR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8069</t>
        </is>
      </c>
      <c r="B29" t="inlineStr">
        <is>
          <t>GURUPRASAD:VIJAY VENKATESH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8073</t>
        </is>
      </c>
      <c r="B30" t="inlineStr">
        <is>
          <t>HARRY:LUKE ROY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8085</t>
        </is>
      </c>
      <c r="B31" t="inlineStr">
        <is>
          <t>JANSEN:MAX DANIEL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8087</t>
        </is>
      </c>
      <c r="B32" t="inlineStr">
        <is>
          <t>KARASIMOV:MALIN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8088</t>
        </is>
      </c>
      <c r="B33" t="inlineStr">
        <is>
          <t>KELLY:SOPHIE ROSE LEACH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8089</t>
        </is>
      </c>
      <c r="B34" t="inlineStr">
        <is>
          <t>KHANNA:SANSKRITI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8090</t>
        </is>
      </c>
      <c r="B35" t="inlineStr">
        <is>
          <t>KIDBY:MICHAEL KAAN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8093</t>
        </is>
      </c>
      <c r="B36" t="inlineStr">
        <is>
          <t>KURAGAYALA:DEVADUTT RAGHAVENDR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8100</t>
        </is>
      </c>
      <c r="B37" t="inlineStr">
        <is>
          <t>LOISON:MAYA RITA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8101</t>
        </is>
      </c>
      <c r="B38" t="inlineStr">
        <is>
          <t>MAGANTI:SAI SHINJITHA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8102</t>
        </is>
      </c>
      <c r="B39" t="inlineStr">
        <is>
          <t>MAJEED:SYED AKEEL SUDEER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8103</t>
        </is>
      </c>
      <c r="B40" t="inlineStr">
        <is>
          <t>MAJEED:SHAKEEL</t>
        </is>
      </c>
      <c r="D40" s="4">
        <f>if(K40=0,SUM(E40:J40),"Changed")</f>
        <v/>
      </c>
      <c r="K40" s="4">
        <f>SUM(L40:Q40)</f>
        <v/>
      </c>
    </row>
    <row r="41">
      <c r="A41" t="inlineStr">
        <is>
          <t>8111</t>
        </is>
      </c>
      <c r="B41" t="inlineStr">
        <is>
          <t>MIAO:XIN YUAN</t>
        </is>
      </c>
      <c r="D41" s="4">
        <f>if(K41=0,SUM(E41:J41),"Changed")</f>
        <v/>
      </c>
      <c r="K41" s="4">
        <f>SUM(L41:Q41)</f>
        <v/>
      </c>
    </row>
    <row r="42">
      <c r="A42" t="inlineStr">
        <is>
          <t>8113</t>
        </is>
      </c>
      <c r="B42" t="inlineStr">
        <is>
          <t>MONTANO:DENNIS</t>
        </is>
      </c>
      <c r="D42" s="4">
        <f>if(K42=0,SUM(E42:J42),"Changed")</f>
        <v/>
      </c>
      <c r="K42" s="4">
        <f>SUM(L42:Q42)</f>
        <v/>
      </c>
    </row>
    <row r="43">
      <c r="A43" t="inlineStr">
        <is>
          <t>8115</t>
        </is>
      </c>
      <c r="B43" t="inlineStr">
        <is>
          <t>MORRIS:JOSHUA DAVID</t>
        </is>
      </c>
      <c r="D43" s="4">
        <f>if(K43=0,SUM(E43:J43),"Changed")</f>
        <v/>
      </c>
      <c r="K43" s="4">
        <f>SUM(L43:Q43)</f>
        <v/>
      </c>
    </row>
    <row r="44">
      <c r="A44" t="inlineStr">
        <is>
          <t>8116</t>
        </is>
      </c>
      <c r="B44" t="inlineStr">
        <is>
          <t>MUKASA:ISIAH DANIEL</t>
        </is>
      </c>
      <c r="D44" s="4">
        <f>if(K44=0,SUM(E44:J44),"Changed")</f>
        <v/>
      </c>
      <c r="K44" s="4">
        <f>SUM(L44:Q44)</f>
        <v/>
      </c>
    </row>
    <row r="45">
      <c r="A45" t="inlineStr">
        <is>
          <t>8118</t>
        </is>
      </c>
      <c r="B45" t="inlineStr">
        <is>
          <t>MURPHY:GEORGE JAMES</t>
        </is>
      </c>
      <c r="D45" s="4">
        <f>if(K45=0,SUM(E45:J45),"Changed")</f>
        <v/>
      </c>
      <c r="K45" s="4">
        <f>SUM(L45:Q45)</f>
        <v/>
      </c>
    </row>
    <row r="46">
      <c r="A46" t="inlineStr">
        <is>
          <t>8131</t>
        </is>
      </c>
      <c r="B46" t="inlineStr">
        <is>
          <t>ORTON:NIALL PATRICK</t>
        </is>
      </c>
      <c r="D46" s="4">
        <f>if(K46=0,SUM(E46:J46),"Changed")</f>
        <v/>
      </c>
      <c r="K46" s="4">
        <f>SUM(L46:Q46)</f>
        <v/>
      </c>
    </row>
    <row r="47">
      <c r="A47" t="inlineStr">
        <is>
          <t>8136</t>
        </is>
      </c>
      <c r="B47" t="inlineStr">
        <is>
          <t>PEDDAMALLU:TANVI GAGANA</t>
        </is>
      </c>
      <c r="D47" s="4">
        <f>if(K47=0,SUM(E47:J47),"Changed")</f>
        <v/>
      </c>
      <c r="K47" s="4">
        <f>SUM(L47:Q47)</f>
        <v/>
      </c>
    </row>
    <row r="48">
      <c r="A48" t="inlineStr">
        <is>
          <t>8140</t>
        </is>
      </c>
      <c r="B48" t="inlineStr">
        <is>
          <t>PLAHA:TIYA</t>
        </is>
      </c>
      <c r="D48" s="4">
        <f>if(K48=0,SUM(E48:J48),"Changed")</f>
        <v/>
      </c>
      <c r="K48" s="4">
        <f>SUM(L48:Q48)</f>
        <v/>
      </c>
    </row>
    <row r="49">
      <c r="A49" t="inlineStr">
        <is>
          <t>8141</t>
        </is>
      </c>
      <c r="B49" t="inlineStr">
        <is>
          <t>POKE:SHAUN DAVID</t>
        </is>
      </c>
      <c r="D49" s="4">
        <f>if(K49=0,SUM(E49:J49),"Changed")</f>
        <v/>
      </c>
      <c r="K49" s="4">
        <f>SUM(L49:Q49)</f>
        <v/>
      </c>
    </row>
    <row r="50">
      <c r="A50" t="inlineStr">
        <is>
          <t>8142</t>
        </is>
      </c>
      <c r="B50" t="inlineStr">
        <is>
          <t>POTTER:BOBBY JOHN</t>
        </is>
      </c>
      <c r="D50" s="4">
        <f>if(K50=0,SUM(E50:J50),"Changed")</f>
        <v/>
      </c>
      <c r="K50" s="4">
        <f>SUM(L50:Q50)</f>
        <v/>
      </c>
    </row>
    <row r="51">
      <c r="A51" t="inlineStr">
        <is>
          <t>8145</t>
        </is>
      </c>
      <c r="B51" t="inlineStr">
        <is>
          <t>PRESTON:REMY COLE</t>
        </is>
      </c>
      <c r="D51" s="4">
        <f>if(K51=0,SUM(E51:J51),"Changed")</f>
        <v/>
      </c>
      <c r="K51" s="4">
        <f>SUM(L51:Q51)</f>
        <v/>
      </c>
    </row>
    <row r="52">
      <c r="A52" t="inlineStr">
        <is>
          <t>8154</t>
        </is>
      </c>
      <c r="B52" t="inlineStr">
        <is>
          <t>SHAHUL HAMEED:RIFAD</t>
        </is>
      </c>
      <c r="D52" s="4">
        <f>if(K52=0,SUM(E52:J52),"Changed")</f>
        <v/>
      </c>
      <c r="K52" s="4">
        <f>SUM(L52:Q52)</f>
        <v/>
      </c>
    </row>
    <row r="53">
      <c r="A53" t="inlineStr">
        <is>
          <t>8155</t>
        </is>
      </c>
      <c r="B53" t="inlineStr">
        <is>
          <t>SHARMA:LAKSHYA</t>
        </is>
      </c>
      <c r="D53" s="4">
        <f>if(K53=0,SUM(E53:J53),"Changed")</f>
        <v/>
      </c>
      <c r="K53" s="4">
        <f>SUM(L53:Q53)</f>
        <v/>
      </c>
    </row>
    <row r="54">
      <c r="A54" t="inlineStr">
        <is>
          <t>8156</t>
        </is>
      </c>
      <c r="B54" t="inlineStr">
        <is>
          <t>SHEEL:PRANSHU</t>
        </is>
      </c>
      <c r="D54" s="4">
        <f>if(K54=0,SUM(E54:J54),"Changed")</f>
        <v/>
      </c>
      <c r="K54" s="4">
        <f>SUM(L54:Q54)</f>
        <v/>
      </c>
    </row>
    <row r="55">
      <c r="A55" t="inlineStr">
        <is>
          <t>8157</t>
        </is>
      </c>
      <c r="B55" t="inlineStr">
        <is>
          <t>SHUKLA:AARON</t>
        </is>
      </c>
      <c r="D55" s="4">
        <f>if(K55=0,SUM(E55:J55),"Changed")</f>
        <v/>
      </c>
      <c r="K55" s="4">
        <f>SUM(L55:Q55)</f>
        <v/>
      </c>
    </row>
    <row r="56">
      <c r="A56" t="inlineStr">
        <is>
          <t>8162</t>
        </is>
      </c>
      <c r="B56" t="inlineStr">
        <is>
          <t>SMITH:NATHAN ROBERT STEWART</t>
        </is>
      </c>
      <c r="D56" s="4">
        <f>if(K56=0,SUM(E56:J56),"Changed")</f>
        <v/>
      </c>
      <c r="K56" s="4">
        <f>SUM(L56:Q56)</f>
        <v/>
      </c>
    </row>
    <row r="57">
      <c r="A57" t="inlineStr">
        <is>
          <t>8163</t>
        </is>
      </c>
      <c r="B57" t="inlineStr">
        <is>
          <t>SOLAN:DANIEL THOMAS</t>
        </is>
      </c>
      <c r="D57" s="4">
        <f>if(K57=0,SUM(E57:J57),"Changed")</f>
        <v/>
      </c>
      <c r="K57" s="4">
        <f>SUM(L57:Q57)</f>
        <v/>
      </c>
    </row>
    <row r="58">
      <c r="A58" t="inlineStr">
        <is>
          <t>8166</t>
        </is>
      </c>
      <c r="B58" t="inlineStr">
        <is>
          <t>SPEAK:GRACIE MAY</t>
        </is>
      </c>
      <c r="D58" s="4">
        <f>if(K58=0,SUM(E58:J58),"Changed")</f>
        <v/>
      </c>
      <c r="K58" s="4">
        <f>SUM(L58:Q58)</f>
        <v/>
      </c>
    </row>
    <row r="59">
      <c r="A59" t="inlineStr">
        <is>
          <t>8168</t>
        </is>
      </c>
      <c r="B59" t="inlineStr">
        <is>
          <t>STEENKAMP:GARETH BRETT</t>
        </is>
      </c>
      <c r="D59" s="4">
        <f>if(K59=0,SUM(E59:J59),"Changed")</f>
        <v/>
      </c>
      <c r="K59" s="4">
        <f>SUM(L59:Q59)</f>
        <v/>
      </c>
    </row>
    <row r="60">
      <c r="A60" t="inlineStr">
        <is>
          <t>8170</t>
        </is>
      </c>
      <c r="B60" t="inlineStr">
        <is>
          <t>SWANN:MATTHEW JAMES</t>
        </is>
      </c>
      <c r="D60" s="4">
        <f>if(K60=0,SUM(E60:J60),"Changed")</f>
        <v/>
      </c>
      <c r="K60" s="4">
        <f>SUM(L60:Q60)</f>
        <v/>
      </c>
    </row>
    <row r="61">
      <c r="A61" t="inlineStr">
        <is>
          <t>8172</t>
        </is>
      </c>
      <c r="B61" t="inlineStr">
        <is>
          <t>TENZIN:TASHI</t>
        </is>
      </c>
      <c r="D61" s="4">
        <f>if(K61=0,SUM(E61:J61),"Changed")</f>
        <v/>
      </c>
      <c r="K61" s="4">
        <f>SUM(L61:Q61)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