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0" headerRowCount="1">
  <autoFilter ref="A13:Q30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50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14334 ARCHBISHOP LANFRANC ACADEMY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1033</t>
        </is>
      </c>
      <c r="B14" t="inlineStr">
        <is>
          <t>FERNANDES:LISA K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1044</t>
        </is>
      </c>
      <c r="B15" t="inlineStr">
        <is>
          <t>FULLERTON:KACI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1059</t>
        </is>
      </c>
      <c r="B16" t="inlineStr">
        <is>
          <t>HARRIS-RHOADES:JIMMY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1127</t>
        </is>
      </c>
      <c r="B17" t="inlineStr">
        <is>
          <t>MORATA BELMONTE:IRENE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1133</t>
        </is>
      </c>
      <c r="B18" t="inlineStr">
        <is>
          <t>NILMADHUB:RAPHAEL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1156</t>
        </is>
      </c>
      <c r="B19" t="inlineStr">
        <is>
          <t>SOJA:ANGELIKA O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1191</t>
        </is>
      </c>
      <c r="B20" t="inlineStr">
        <is>
          <t>BALAKUMARAN:SAHITHTHIAN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1197</t>
        </is>
      </c>
      <c r="B21" t="inlineStr">
        <is>
          <t>BANCROFT:REUBEN A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1214</t>
        </is>
      </c>
      <c r="B22" t="inlineStr">
        <is>
          <t>HASSAN-NOREEN:REHAN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1216</t>
        </is>
      </c>
      <c r="B23" t="inlineStr">
        <is>
          <t>HOILETT:PHARRELL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1230</t>
        </is>
      </c>
      <c r="B24" t="inlineStr">
        <is>
          <t>KASPAR:JERRY-LORAIT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1242</t>
        </is>
      </c>
      <c r="B25" t="inlineStr">
        <is>
          <t>MAHENDRASIGAMANY:SAIKAUSIK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1248</t>
        </is>
      </c>
      <c r="B26" t="inlineStr">
        <is>
          <t>SOMAN:KIRAN R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1250</t>
        </is>
      </c>
      <c r="B27" t="inlineStr">
        <is>
          <t>SURENDRARAJAN:KABISH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1259</t>
        </is>
      </c>
      <c r="B28" t="inlineStr">
        <is>
          <t>DUMITRU:DENISA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1262</t>
        </is>
      </c>
      <c r="B29" t="inlineStr">
        <is>
          <t>FERNANDES:DANIEL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1282</t>
        </is>
      </c>
      <c r="B30" t="inlineStr">
        <is>
          <t>RODRIGUES MOURAO:MARKUS VYCTOR</t>
        </is>
      </c>
      <c r="D30" s="4">
        <f>if(K30=0,SUM(E30:J30),"Changed")</f>
        <v/>
      </c>
      <c r="K30" s="4">
        <f>SUM(L30:Q30)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