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1" headerRowCount="1">
  <autoFilter ref="A13:Q41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61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16227 THE KING JOHN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0408</t>
        </is>
      </c>
      <c r="B14" t="inlineStr">
        <is>
          <t>BOWMAN:LUCY ROSE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9588</t>
        </is>
      </c>
      <c r="B15" t="inlineStr">
        <is>
          <t>BARRETT:ANNA ROSIE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9604</t>
        </is>
      </c>
      <c r="B16" t="inlineStr">
        <is>
          <t>BROWN:AMALIE LUCY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9605</t>
        </is>
      </c>
      <c r="B17" t="inlineStr">
        <is>
          <t>BROWN:EVAN WILLIAM FREDERICK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9606</t>
        </is>
      </c>
      <c r="B18" t="inlineStr">
        <is>
          <t>BRYANT:RILEY WILLIAM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9607</t>
        </is>
      </c>
      <c r="B19" t="inlineStr">
        <is>
          <t>BUNDFUSS-TAYLOR:MIA HEATHER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9612</t>
        </is>
      </c>
      <c r="B20" t="inlineStr">
        <is>
          <t>BUZER:MAXWELL BLUEY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9616</t>
        </is>
      </c>
      <c r="B21" t="inlineStr">
        <is>
          <t>CAVALLA:DANIEL PAUL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9618</t>
        </is>
      </c>
      <c r="B22" t="inlineStr">
        <is>
          <t>CHAPMAN:HARRY DAVID EDWIN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9625</t>
        </is>
      </c>
      <c r="B23" t="inlineStr">
        <is>
          <t>COLLINS:AIDAN KIERAN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9659</t>
        </is>
      </c>
      <c r="B24" t="inlineStr">
        <is>
          <t>DURRANT:AIMEE LOUISE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9669</t>
        </is>
      </c>
      <c r="B25" t="inlineStr">
        <is>
          <t>EVANS:JAMIE LUKE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9690</t>
        </is>
      </c>
      <c r="B26" t="inlineStr">
        <is>
          <t>GARDINER:STEFAN LOUIS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9695</t>
        </is>
      </c>
      <c r="B27" t="inlineStr">
        <is>
          <t>GLUHCHEV:ILIA ANGELOV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9710</t>
        </is>
      </c>
      <c r="B28" t="inlineStr">
        <is>
          <t>HARNWELL:JACK DANIEL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9726</t>
        </is>
      </c>
      <c r="B29" t="inlineStr">
        <is>
          <t>HUDSON:LEO FINLEY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9746</t>
        </is>
      </c>
      <c r="B30" t="inlineStr">
        <is>
          <t>KENFACK:ARYL AARON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9751</t>
        </is>
      </c>
      <c r="B31" t="inlineStr">
        <is>
          <t>LAM:ADRIAN HO YUE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9755</t>
        </is>
      </c>
      <c r="B32" t="inlineStr">
        <is>
          <t>LAWRENCE:MAX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9777</t>
        </is>
      </c>
      <c r="B33" t="inlineStr">
        <is>
          <t>MAYER:HARRISON LUKE HEATHMAN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9783</t>
        </is>
      </c>
      <c r="B34" t="inlineStr">
        <is>
          <t>MITCHELL:KURTIS LUKE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9794</t>
        </is>
      </c>
      <c r="B35" t="inlineStr">
        <is>
          <t>NORMAN:ALBIE JAMES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9805</t>
        </is>
      </c>
      <c r="B36" t="inlineStr">
        <is>
          <t>OWEN:JOSHUA JACK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9812</t>
        </is>
      </c>
      <c r="B37" t="inlineStr">
        <is>
          <t>PHILLIPS:GRACE ANNA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9848</t>
        </is>
      </c>
      <c r="B38" t="inlineStr">
        <is>
          <t>SMITH:JONATHAN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9851</t>
        </is>
      </c>
      <c r="B39" t="inlineStr">
        <is>
          <t>SMITH:NICHOLE ABBY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9860</t>
        </is>
      </c>
      <c r="B40" t="inlineStr">
        <is>
          <t>STAPLEY:HARRIE GAVIN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9871</t>
        </is>
      </c>
      <c r="B41" t="inlineStr">
        <is>
          <t>SWEETINGHAM:GEORGE ALAN</t>
        </is>
      </c>
      <c r="D41" s="4">
        <f>if(K41=0,SUM(E41:J41),"Changed")</f>
        <v/>
      </c>
      <c r="K41" s="4">
        <f>SUM(L41:Q41)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