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17" headerRowCount="1">
  <autoFilter ref="A13:Q17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64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16325 KING EDWARD VI GRAMMAR SCHOOL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4540</t>
        </is>
      </c>
      <c r="B14" t="inlineStr">
        <is>
          <t>TOFTS:FELIX N</t>
        </is>
      </c>
      <c r="D14" s="4">
        <f>if(K14=0,SUM(E14:J14),"Changed")</f>
        <v/>
      </c>
      <c r="K14" s="4">
        <f>SUM(L14:Q14)</f>
        <v/>
      </c>
    </row>
    <row r="15">
      <c r="A15" t="inlineStr">
        <is>
          <t>4542</t>
        </is>
      </c>
      <c r="B15" t="inlineStr">
        <is>
          <t>UPADHYAY:RISHABH</t>
        </is>
      </c>
      <c r="D15" s="4">
        <f>if(K15=0,SUM(E15:J15),"Changed")</f>
        <v/>
      </c>
      <c r="K15" s="4">
        <f>SUM(L15:Q15)</f>
        <v/>
      </c>
    </row>
    <row r="16">
      <c r="A16" t="inlineStr">
        <is>
          <t>4546</t>
        </is>
      </c>
      <c r="B16" t="inlineStr">
        <is>
          <t>WILLIAMS:JAMES A M</t>
        </is>
      </c>
      <c r="D16" s="4">
        <f>if(K16=0,SUM(E16:J16),"Changed")</f>
        <v/>
      </c>
      <c r="K16" s="4">
        <f>SUM(L16:Q16)</f>
        <v/>
      </c>
    </row>
    <row r="17">
      <c r="A17" t="inlineStr">
        <is>
          <t>4549</t>
        </is>
      </c>
      <c r="B17" t="inlineStr">
        <is>
          <t>YOUNG:GEORGE</t>
        </is>
      </c>
      <c r="D17" s="4">
        <f>if(K17=0,SUM(E17:J17),"Changed")</f>
        <v/>
      </c>
      <c r="K17" s="4">
        <f>SUM(L17:Q17)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