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38" headerRowCount="1">
  <autoFilter ref="A13:Q38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71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16507 NOTLEY HIGH SCH&amp;BRAINTREE 6TH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2031</t>
        </is>
      </c>
      <c r="B14" t="inlineStr">
        <is>
          <t>BIRD:TOMAS A D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2034</t>
        </is>
      </c>
      <c r="B15" t="inlineStr">
        <is>
          <t>BORRILL:JOSHUA J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2036</t>
        </is>
      </c>
      <c r="B16" t="inlineStr">
        <is>
          <t>BRAITHWAITE:ABIGAIL H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2052</t>
        </is>
      </c>
      <c r="B17" t="inlineStr">
        <is>
          <t>CRATHERN:MAX D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2062</t>
        </is>
      </c>
      <c r="B18" t="inlineStr">
        <is>
          <t>DIXON:LUCAS J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2068</t>
        </is>
      </c>
      <c r="B19" t="inlineStr">
        <is>
          <t>ETHERIDGE:OLIVER D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2104</t>
        </is>
      </c>
      <c r="B20" t="inlineStr">
        <is>
          <t>HEMINGWAY:THOMAS G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2105</t>
        </is>
      </c>
      <c r="B21" t="inlineStr">
        <is>
          <t>HENRY:JOSHUA R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2111</t>
        </is>
      </c>
      <c r="B22" t="inlineStr">
        <is>
          <t>HOWES:JOSHUA L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2119</t>
        </is>
      </c>
      <c r="B23" t="inlineStr">
        <is>
          <t>JERWOOD:HANNAH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2137</t>
        </is>
      </c>
      <c r="B24" t="inlineStr">
        <is>
          <t>LAY:RILEY B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2148</t>
        </is>
      </c>
      <c r="B25" t="inlineStr">
        <is>
          <t>MAY:ROBERT B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2157</t>
        </is>
      </c>
      <c r="B26" t="inlineStr">
        <is>
          <t>MILLS:HOLLY J</t>
        </is>
      </c>
      <c r="D26" s="4">
        <f>if(K26=0,SUM(E26:J26),"Changed")</f>
        <v/>
      </c>
      <c r="K26" s="4">
        <f>SUM(L26:Q26)</f>
        <v/>
      </c>
    </row>
    <row r="27">
      <c r="A27" t="inlineStr">
        <is>
          <t>2158</t>
        </is>
      </c>
      <c r="B27" t="inlineStr">
        <is>
          <t>MILLS:LOUIS J</t>
        </is>
      </c>
      <c r="D27" s="4">
        <f>if(K27=0,SUM(E27:J27),"Changed")</f>
        <v/>
      </c>
      <c r="K27" s="4">
        <f>SUM(L27:Q27)</f>
        <v/>
      </c>
    </row>
    <row r="28">
      <c r="A28" t="inlineStr">
        <is>
          <t>2164</t>
        </is>
      </c>
      <c r="B28" t="inlineStr">
        <is>
          <t>NIGHTINGALE-WADE:FINLAY L</t>
        </is>
      </c>
      <c r="D28" s="4">
        <f>if(K28=0,SUM(E28:J28),"Changed")</f>
        <v/>
      </c>
      <c r="K28" s="4">
        <f>SUM(L28:Q28)</f>
        <v/>
      </c>
    </row>
    <row r="29">
      <c r="A29" t="inlineStr">
        <is>
          <t>2171</t>
        </is>
      </c>
      <c r="B29" t="inlineStr">
        <is>
          <t>PARRISH:HANNAH R</t>
        </is>
      </c>
      <c r="D29" s="4">
        <f>if(K29=0,SUM(E29:J29),"Changed")</f>
        <v/>
      </c>
      <c r="K29" s="4">
        <f>SUM(L29:Q29)</f>
        <v/>
      </c>
    </row>
    <row r="30">
      <c r="A30" t="inlineStr">
        <is>
          <t>2207</t>
        </is>
      </c>
      <c r="B30" t="inlineStr">
        <is>
          <t>SMITH:OWEN J</t>
        </is>
      </c>
      <c r="D30" s="4">
        <f>if(K30=0,SUM(E30:J30),"Changed")</f>
        <v/>
      </c>
      <c r="K30" s="4">
        <f>SUM(L30:Q30)</f>
        <v/>
      </c>
    </row>
    <row r="31">
      <c r="A31" t="inlineStr">
        <is>
          <t>2219</t>
        </is>
      </c>
      <c r="B31" t="inlineStr">
        <is>
          <t>TURNER:MARTHA M</t>
        </is>
      </c>
      <c r="D31" s="4">
        <f>if(K31=0,SUM(E31:J31),"Changed")</f>
        <v/>
      </c>
      <c r="K31" s="4">
        <f>SUM(L31:Q31)</f>
        <v/>
      </c>
    </row>
    <row r="32">
      <c r="A32" t="inlineStr">
        <is>
          <t>2223</t>
        </is>
      </c>
      <c r="B32" t="inlineStr">
        <is>
          <t>UPSON-CHAPMAN:BILLY T</t>
        </is>
      </c>
      <c r="D32" s="4">
        <f>if(K32=0,SUM(E32:J32),"Changed")</f>
        <v/>
      </c>
      <c r="K32" s="4">
        <f>SUM(L32:Q32)</f>
        <v/>
      </c>
    </row>
    <row r="33">
      <c r="A33" t="inlineStr">
        <is>
          <t>2230</t>
        </is>
      </c>
      <c r="B33" t="inlineStr">
        <is>
          <t>WHENMOUTH:BRANDON</t>
        </is>
      </c>
      <c r="D33" s="4">
        <f>if(K33=0,SUM(E33:J33),"Changed")</f>
        <v/>
      </c>
      <c r="K33" s="4">
        <f>SUM(L33:Q33)</f>
        <v/>
      </c>
    </row>
    <row r="34">
      <c r="A34" t="inlineStr">
        <is>
          <t>2232</t>
        </is>
      </c>
      <c r="B34" t="inlineStr">
        <is>
          <t>FIFIELD:KELSEY R M</t>
        </is>
      </c>
      <c r="D34" s="4">
        <f>if(K34=0,SUM(E34:J34),"Changed")</f>
        <v/>
      </c>
      <c r="K34" s="4">
        <f>SUM(L34:Q34)</f>
        <v/>
      </c>
    </row>
    <row r="35">
      <c r="A35" t="inlineStr">
        <is>
          <t>2233</t>
        </is>
      </c>
      <c r="B35" t="inlineStr">
        <is>
          <t>WILCOX:CODY</t>
        </is>
      </c>
      <c r="D35" s="4">
        <f>if(K35=0,SUM(E35:J35),"Changed")</f>
        <v/>
      </c>
      <c r="K35" s="4">
        <f>SUM(L35:Q35)</f>
        <v/>
      </c>
    </row>
    <row r="36">
      <c r="A36" t="inlineStr">
        <is>
          <t>2247</t>
        </is>
      </c>
      <c r="B36" t="inlineStr">
        <is>
          <t>WRIGHT:HAYDEN T</t>
        </is>
      </c>
      <c r="D36" s="4">
        <f>if(K36=0,SUM(E36:J36),"Changed")</f>
        <v/>
      </c>
      <c r="K36" s="4">
        <f>SUM(L36:Q36)</f>
        <v/>
      </c>
    </row>
    <row r="37">
      <c r="A37" t="inlineStr">
        <is>
          <t>2249</t>
        </is>
      </c>
      <c r="B37" t="inlineStr">
        <is>
          <t>AHMED:ARAFATH</t>
        </is>
      </c>
      <c r="D37" s="4">
        <f>if(K37=0,SUM(E37:J37),"Changed")</f>
        <v/>
      </c>
      <c r="K37" s="4">
        <f>SUM(L37:Q37)</f>
        <v/>
      </c>
    </row>
    <row r="38">
      <c r="A38" t="inlineStr">
        <is>
          <t>2253</t>
        </is>
      </c>
      <c r="B38" t="inlineStr">
        <is>
          <t>FENCIUK:CONNOR H</t>
        </is>
      </c>
      <c r="D38" s="4">
        <f>if(K38=0,SUM(E38:J38),"Changed")</f>
        <v/>
      </c>
      <c r="K38" s="4">
        <f>SUM(L38:Q38)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