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5" headerRowCount="1">
  <autoFilter ref="A13:Q25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96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20918 COPPICE PERFORMING ARTS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9004</t>
        </is>
      </c>
      <c r="B14" t="inlineStr">
        <is>
          <t>ASBURY-PADDOCK:NICHOLAS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9021</t>
        </is>
      </c>
      <c r="B15" t="inlineStr">
        <is>
          <t>CHESHIRE:KACEY LOUISE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9043</t>
        </is>
      </c>
      <c r="B16" t="inlineStr">
        <is>
          <t>DUFFUS:LEONARDO WILLIAM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9073</t>
        </is>
      </c>
      <c r="B17" t="inlineStr">
        <is>
          <t>HOMFRAY:ETHAEN JON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9079</t>
        </is>
      </c>
      <c r="B18" t="inlineStr">
        <is>
          <t>IRVING-DALEY:NA'SHAWN ANTONIO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9083</t>
        </is>
      </c>
      <c r="B19" t="inlineStr">
        <is>
          <t>JORDAN:ELLIS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9102</t>
        </is>
      </c>
      <c r="B20" t="inlineStr">
        <is>
          <t>MALHI:JOSHUA DEV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9107</t>
        </is>
      </c>
      <c r="B21" t="inlineStr">
        <is>
          <t>MCKENZIE:SAMUEL MATTHEW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9119</t>
        </is>
      </c>
      <c r="B22" t="inlineStr">
        <is>
          <t>O'SULLIVAN:DANIEL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9130</t>
        </is>
      </c>
      <c r="B23" t="inlineStr">
        <is>
          <t>PROUD:LILY AMBER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9157</t>
        </is>
      </c>
      <c r="B24" t="inlineStr">
        <is>
          <t>STANILAND:JOEL ROBERT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9171</t>
        </is>
      </c>
      <c r="B25" t="inlineStr">
        <is>
          <t>WALKER:CAMERON THOMAS</t>
        </is>
      </c>
      <c r="D25" s="4">
        <f>if(K25=0,SUM(E25:J25),"Changed")</f>
        <v/>
      </c>
      <c r="K25" s="4">
        <f>SUM(L25:Q25)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