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6" headerRowCount="1">
  <autoFilter ref="A13:Q26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110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26154 WILLIAM FARR CE COMPREHENSIVE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4627</t>
        </is>
      </c>
      <c r="B14" t="inlineStr">
        <is>
          <t>GAYNOR:ETHAN DAVID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4630</t>
        </is>
      </c>
      <c r="B15" t="inlineStr">
        <is>
          <t>GISSING:TED ERIC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4641</t>
        </is>
      </c>
      <c r="B16" t="inlineStr">
        <is>
          <t>HESKINS:ZACHARY JAMES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4650</t>
        </is>
      </c>
      <c r="B17" t="inlineStr">
        <is>
          <t>HURST:ELLIS THOMAS ALAN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4658</t>
        </is>
      </c>
      <c r="B18" t="inlineStr">
        <is>
          <t>JOHNSON:RHYS DAVID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4663</t>
        </is>
      </c>
      <c r="B19" t="inlineStr">
        <is>
          <t>JORDAN:SHARAYAH MAY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4666</t>
        </is>
      </c>
      <c r="B20" t="inlineStr">
        <is>
          <t>KIMBERLEY:LILLIE ANN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4670</t>
        </is>
      </c>
      <c r="B21" t="inlineStr">
        <is>
          <t>LARGE:GEORGE JEFFREY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4683</t>
        </is>
      </c>
      <c r="B22" t="inlineStr">
        <is>
          <t>MATHER:JACOB JAMES DENNIS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4698</t>
        </is>
      </c>
      <c r="B23" t="inlineStr">
        <is>
          <t>OBORNE:JASON SEAN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4731</t>
        </is>
      </c>
      <c r="B24" t="inlineStr">
        <is>
          <t>SMITH:MAX SAMUEL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4754</t>
        </is>
      </c>
      <c r="B25" t="inlineStr">
        <is>
          <t>TRAINER:ELBY WILLIAM PAUL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5077</t>
        </is>
      </c>
      <c r="B26" t="inlineStr">
        <is>
          <t>TYLER:SOPHIE JANE</t>
        </is>
      </c>
      <c r="D26" s="4">
        <f>if(K26=0,SUM(E26:J26),"Changed")</f>
        <v/>
      </c>
      <c r="K26" s="4">
        <f>SUM(L26:Q26)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