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49" headerRowCount="1">
  <autoFilter ref="A13:Q49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49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128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32113 MOUNT ST JOSEPH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2004</t>
        </is>
      </c>
      <c r="B14" t="inlineStr">
        <is>
          <t>AHMED:AWAIS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2020</t>
        </is>
      </c>
      <c r="B15" t="inlineStr">
        <is>
          <t>AL-ASHAHAB:ANAS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2024</t>
        </is>
      </c>
      <c r="B16" t="inlineStr">
        <is>
          <t>ALJARAD:MOHAMMAD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2042</t>
        </is>
      </c>
      <c r="B17" t="inlineStr">
        <is>
          <t>ANTONY:EDWIN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2050</t>
        </is>
      </c>
      <c r="B18" t="inlineStr">
        <is>
          <t>BARRY:KALY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2052</t>
        </is>
      </c>
      <c r="B19" t="inlineStr">
        <is>
          <t>BASHIR:DEEN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2068</t>
        </is>
      </c>
      <c r="B20" t="inlineStr">
        <is>
          <t>CHARLTON:REECE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2082</t>
        </is>
      </c>
      <c r="B21" t="inlineStr">
        <is>
          <t>COYLE:BOBBY-JACK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2086</t>
        </is>
      </c>
      <c r="B22" t="inlineStr">
        <is>
          <t>DANIELS:JACOB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2096</t>
        </is>
      </c>
      <c r="B23" t="inlineStr">
        <is>
          <t>DE JAGER:HAYDEN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2132</t>
        </is>
      </c>
      <c r="B24" t="inlineStr">
        <is>
          <t>GASKELL:CALLUM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2134</t>
        </is>
      </c>
      <c r="B25" t="inlineStr">
        <is>
          <t>GAZELE:EMMANUEL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2150</t>
        </is>
      </c>
      <c r="B26" t="inlineStr">
        <is>
          <t>HAYDEN:JACOB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2154</t>
        </is>
      </c>
      <c r="B27" t="inlineStr">
        <is>
          <t>HESKETH:JOE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2156</t>
        </is>
      </c>
      <c r="B28" t="inlineStr">
        <is>
          <t>HODGSON:KEN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2164</t>
        </is>
      </c>
      <c r="B29" t="inlineStr">
        <is>
          <t>HOWARTH:MICHAEL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2176</t>
        </is>
      </c>
      <c r="B30" t="inlineStr">
        <is>
          <t>IQBAL:HAFSA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2184</t>
        </is>
      </c>
      <c r="B31" t="inlineStr">
        <is>
          <t>JAYAN:ASHWIN</t>
        </is>
      </c>
      <c r="D31" s="4">
        <f>if(K31=0,SUM(E31:J31),"Changed")</f>
        <v/>
      </c>
      <c r="K31" s="4">
        <f>SUM(L31:Q31)</f>
        <v/>
      </c>
    </row>
    <row r="32">
      <c r="A32" t="inlineStr">
        <is>
          <t>2212</t>
        </is>
      </c>
      <c r="B32" t="inlineStr">
        <is>
          <t>KIRBY:JADEN</t>
        </is>
      </c>
      <c r="D32" s="4">
        <f>if(K32=0,SUM(E32:J32),"Changed")</f>
        <v/>
      </c>
      <c r="K32" s="4">
        <f>SUM(L32:Q32)</f>
        <v/>
      </c>
    </row>
    <row r="33">
      <c r="A33" t="inlineStr">
        <is>
          <t>2220</t>
        </is>
      </c>
      <c r="B33" t="inlineStr">
        <is>
          <t>HORNSEY:LAYTON</t>
        </is>
      </c>
      <c r="D33" s="4">
        <f>if(K33=0,SUM(E33:J33),"Changed")</f>
        <v/>
      </c>
      <c r="K33" s="4">
        <f>SUM(L33:Q33)</f>
        <v/>
      </c>
    </row>
    <row r="34">
      <c r="A34" t="inlineStr">
        <is>
          <t>2244</t>
        </is>
      </c>
      <c r="B34" t="inlineStr">
        <is>
          <t>MCGOVERN:ROBERT JOHN</t>
        </is>
      </c>
      <c r="D34" s="4">
        <f>if(K34=0,SUM(E34:J34),"Changed")</f>
        <v/>
      </c>
      <c r="K34" s="4">
        <f>SUM(L34:Q34)</f>
        <v/>
      </c>
    </row>
    <row r="35">
      <c r="A35" t="inlineStr">
        <is>
          <t>2252</t>
        </is>
      </c>
      <c r="B35" t="inlineStr">
        <is>
          <t>MOHAMMED:DUKAN</t>
        </is>
      </c>
      <c r="D35" s="4">
        <f>if(K35=0,SUM(E35:J35),"Changed")</f>
        <v/>
      </c>
      <c r="K35" s="4">
        <f>SUM(L35:Q35)</f>
        <v/>
      </c>
    </row>
    <row r="36">
      <c r="A36" t="inlineStr">
        <is>
          <t>2260</t>
        </is>
      </c>
      <c r="B36" t="inlineStr">
        <is>
          <t>MUSA:YAHYA</t>
        </is>
      </c>
      <c r="D36" s="4">
        <f>if(K36=0,SUM(E36:J36),"Changed")</f>
        <v/>
      </c>
      <c r="K36" s="4">
        <f>SUM(L36:Q36)</f>
        <v/>
      </c>
    </row>
    <row r="37">
      <c r="A37" t="inlineStr">
        <is>
          <t>2266</t>
        </is>
      </c>
      <c r="B37" t="inlineStr">
        <is>
          <t>NAWAZ:BILAL</t>
        </is>
      </c>
      <c r="D37" s="4">
        <f>if(K37=0,SUM(E37:J37),"Changed")</f>
        <v/>
      </c>
      <c r="K37" s="4">
        <f>SUM(L37:Q37)</f>
        <v/>
      </c>
    </row>
    <row r="38">
      <c r="A38" t="inlineStr">
        <is>
          <t>2274</t>
        </is>
      </c>
      <c r="B38" t="inlineStr">
        <is>
          <t>OKAFOR:UGOCHIKWU</t>
        </is>
      </c>
      <c r="D38" s="4">
        <f>if(K38=0,SUM(E38:J38),"Changed")</f>
        <v/>
      </c>
      <c r="K38" s="4">
        <f>SUM(L38:Q38)</f>
        <v/>
      </c>
    </row>
    <row r="39">
      <c r="A39" t="inlineStr">
        <is>
          <t>2284</t>
        </is>
      </c>
      <c r="B39" t="inlineStr">
        <is>
          <t>PATEL:KAILASH</t>
        </is>
      </c>
      <c r="D39" s="4">
        <f>if(K39=0,SUM(E39:J39),"Changed")</f>
        <v/>
      </c>
      <c r="K39" s="4">
        <f>SUM(L39:Q39)</f>
        <v/>
      </c>
    </row>
    <row r="40">
      <c r="A40" t="inlineStr">
        <is>
          <t>2292</t>
        </is>
      </c>
      <c r="B40" t="inlineStr">
        <is>
          <t>QADEER:HAROON</t>
        </is>
      </c>
      <c r="D40" s="4">
        <f>if(K40=0,SUM(E40:J40),"Changed")</f>
        <v/>
      </c>
      <c r="K40" s="4">
        <f>SUM(L40:Q40)</f>
        <v/>
      </c>
    </row>
    <row r="41">
      <c r="A41" t="inlineStr">
        <is>
          <t>2302</t>
        </is>
      </c>
      <c r="B41" t="inlineStr">
        <is>
          <t>ROSE:STEPHEN</t>
        </is>
      </c>
      <c r="D41" s="4">
        <f>if(K41=0,SUM(E41:J41),"Changed")</f>
        <v/>
      </c>
      <c r="K41" s="4">
        <f>SUM(L41:Q41)</f>
        <v/>
      </c>
    </row>
    <row r="42">
      <c r="A42" t="inlineStr">
        <is>
          <t>2306</t>
        </is>
      </c>
      <c r="B42" t="inlineStr">
        <is>
          <t>SAEED:SAANYA</t>
        </is>
      </c>
      <c r="D42" s="4">
        <f>if(K42=0,SUM(E42:J42),"Changed")</f>
        <v/>
      </c>
      <c r="K42" s="4">
        <f>SUM(L42:Q42)</f>
        <v/>
      </c>
    </row>
    <row r="43">
      <c r="A43" t="inlineStr">
        <is>
          <t>2316</t>
        </is>
      </c>
      <c r="B43" t="inlineStr">
        <is>
          <t>SHAHRAM:MUHAMMAD</t>
        </is>
      </c>
      <c r="D43" s="4">
        <f>if(K43=0,SUM(E43:J43),"Changed")</f>
        <v/>
      </c>
      <c r="K43" s="4">
        <f>SUM(L43:Q43)</f>
        <v/>
      </c>
    </row>
    <row r="44">
      <c r="A44" t="inlineStr">
        <is>
          <t>2326</t>
        </is>
      </c>
      <c r="B44" t="inlineStr">
        <is>
          <t>SMITH:JOSHUA</t>
        </is>
      </c>
      <c r="D44" s="4">
        <f>if(K44=0,SUM(E44:J44),"Changed")</f>
        <v/>
      </c>
      <c r="K44" s="4">
        <f>SUM(L44:Q44)</f>
        <v/>
      </c>
    </row>
    <row r="45">
      <c r="A45" t="inlineStr">
        <is>
          <t>2336</t>
        </is>
      </c>
      <c r="B45" t="inlineStr">
        <is>
          <t>TANSEY:BRANDON</t>
        </is>
      </c>
      <c r="D45" s="4">
        <f>if(K45=0,SUM(E45:J45),"Changed")</f>
        <v/>
      </c>
      <c r="K45" s="4">
        <f>SUM(L45:Q45)</f>
        <v/>
      </c>
    </row>
    <row r="46">
      <c r="A46" t="inlineStr">
        <is>
          <t>2348</t>
        </is>
      </c>
      <c r="B46" t="inlineStr">
        <is>
          <t>THEVARIL:JOEL</t>
        </is>
      </c>
      <c r="D46" s="4">
        <f>if(K46=0,SUM(E46:J46),"Changed")</f>
        <v/>
      </c>
      <c r="K46" s="4">
        <f>SUM(L46:Q46)</f>
        <v/>
      </c>
    </row>
    <row r="47">
      <c r="A47" t="inlineStr">
        <is>
          <t>2358</t>
        </is>
      </c>
      <c r="B47" t="inlineStr">
        <is>
          <t>WILLIAMS:LOUIE</t>
        </is>
      </c>
      <c r="D47" s="4">
        <f>if(K47=0,SUM(E47:J47),"Changed")</f>
        <v/>
      </c>
      <c r="K47" s="4">
        <f>SUM(L47:Q47)</f>
        <v/>
      </c>
    </row>
    <row r="48">
      <c r="A48" t="inlineStr">
        <is>
          <t>2362</t>
        </is>
      </c>
      <c r="B48" t="inlineStr">
        <is>
          <t>WOOD:DECLAN</t>
        </is>
      </c>
      <c r="D48" s="4">
        <f>if(K48=0,SUM(E48:J48),"Changed")</f>
        <v/>
      </c>
      <c r="K48" s="4">
        <f>SUM(L48:Q48)</f>
        <v/>
      </c>
    </row>
    <row r="49">
      <c r="A49" t="inlineStr">
        <is>
          <t>2366</t>
        </is>
      </c>
      <c r="B49" t="inlineStr">
        <is>
          <t>ZABIR:RAHEES</t>
        </is>
      </c>
      <c r="D49" s="4">
        <f>if(K49=0,SUM(E49:J49),"Changed")</f>
        <v/>
      </c>
      <c r="K49" s="4">
        <f>SUM(L49:Q49)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