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9" headerRowCount="1">
  <autoFilter ref="A13:Q4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33555 WEST HILL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2002</t>
        </is>
      </c>
      <c r="B14" t="inlineStr">
        <is>
          <t>ACKROYD:LUCAS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2003</t>
        </is>
      </c>
      <c r="B15" t="inlineStr">
        <is>
          <t>AITIGRINE:FARES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2005</t>
        </is>
      </c>
      <c r="B16" t="inlineStr">
        <is>
          <t>ALLEN:LUKE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2006</t>
        </is>
      </c>
      <c r="B17" t="inlineStr">
        <is>
          <t>ANDERSON:CAMERON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2012</t>
        </is>
      </c>
      <c r="B18" t="inlineStr">
        <is>
          <t>BATES:JAMES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2026</t>
        </is>
      </c>
      <c r="B19" t="inlineStr">
        <is>
          <t>BROWN:BEN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2028</t>
        </is>
      </c>
      <c r="B20" t="inlineStr">
        <is>
          <t>BUCKLEY:NOAH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2029</t>
        </is>
      </c>
      <c r="B21" t="inlineStr">
        <is>
          <t>BUTT:MUAZ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2032</t>
        </is>
      </c>
      <c r="B22" t="inlineStr">
        <is>
          <t>CLEGG:COLE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2033</t>
        </is>
      </c>
      <c r="B23" t="inlineStr">
        <is>
          <t>CLIFFE-HARES:JAMIE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2036</t>
        </is>
      </c>
      <c r="B24" t="inlineStr">
        <is>
          <t>COCKS:HARRISON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2037</t>
        </is>
      </c>
      <c r="B25" t="inlineStr">
        <is>
          <t>COLLINGS:ELLIOTT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2045</t>
        </is>
      </c>
      <c r="B26" t="inlineStr">
        <is>
          <t>DOUSE:JACK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2046</t>
        </is>
      </c>
      <c r="B27" t="inlineStr">
        <is>
          <t>DRUMMOND:DANIEL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2048</t>
        </is>
      </c>
      <c r="B28" t="inlineStr">
        <is>
          <t>DUTTON:COLE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2049</t>
        </is>
      </c>
      <c r="B29" t="inlineStr">
        <is>
          <t>EGAN:MASON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2053</t>
        </is>
      </c>
      <c r="B30" t="inlineStr">
        <is>
          <t>FAROOQ:HASSAN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2055</t>
        </is>
      </c>
      <c r="B31" t="inlineStr">
        <is>
          <t>FLINT:JACOB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2062</t>
        </is>
      </c>
      <c r="B32" t="inlineStr">
        <is>
          <t>GILLIBRAND-MELLOR:OLIVER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2063</t>
        </is>
      </c>
      <c r="B33" t="inlineStr">
        <is>
          <t>GOODWIN:JAKE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2071</t>
        </is>
      </c>
      <c r="B34" t="inlineStr">
        <is>
          <t>HAMPSON:GEORGE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2076</t>
        </is>
      </c>
      <c r="B35" t="inlineStr">
        <is>
          <t>HIBBERT:OLIVER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2096</t>
        </is>
      </c>
      <c r="B36" t="inlineStr">
        <is>
          <t>LEIGH-BIRCHALL:CODY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2108</t>
        </is>
      </c>
      <c r="B37" t="inlineStr">
        <is>
          <t>MCGINN:CHARLIE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2113</t>
        </is>
      </c>
      <c r="B38" t="inlineStr">
        <is>
          <t>MISTRY:HARSHIL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2137</t>
        </is>
      </c>
      <c r="B39" t="inlineStr">
        <is>
          <t>ROGERS:MAX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2139</t>
        </is>
      </c>
      <c r="B40" t="inlineStr">
        <is>
          <t>SELBY:THOMAS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2142</t>
        </is>
      </c>
      <c r="B41" t="inlineStr">
        <is>
          <t>SKELTON:JAKE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2153</t>
        </is>
      </c>
      <c r="B42" t="inlineStr">
        <is>
          <t>TAYLOR:ROBYN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2156</t>
        </is>
      </c>
      <c r="B43" t="inlineStr">
        <is>
          <t>TINDALL:JOSHUA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2160</t>
        </is>
      </c>
      <c r="B44" t="inlineStr">
        <is>
          <t>WALKER:JACOB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2161</t>
        </is>
      </c>
      <c r="B45" t="inlineStr">
        <is>
          <t>WALKER:JAMES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2163</t>
        </is>
      </c>
      <c r="B46" t="inlineStr">
        <is>
          <t>WHITEHEAD:DYLAN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2166</t>
        </is>
      </c>
      <c r="B47" t="inlineStr">
        <is>
          <t>WILLIAMSON:NIALL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2169</t>
        </is>
      </c>
      <c r="B48" t="inlineStr">
        <is>
          <t>YOUNIS:JUNAID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2171</t>
        </is>
      </c>
      <c r="B49" t="inlineStr">
        <is>
          <t>YUEN:CHARLIE</t>
        </is>
      </c>
      <c r="D49" s="4">
        <f>if(K49=0,SUM(E49:J49),"Changed")</f>
        <v/>
      </c>
      <c r="K49" s="4">
        <f>SUM(L49:Q49)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