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5" headerRowCount="1">
  <autoFilter ref="A13:Q45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167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40601 ALSAGER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7036</t>
        </is>
      </c>
      <c r="B14" t="inlineStr">
        <is>
          <t>EMESCHAJMER:PIOTR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7050</t>
        </is>
      </c>
      <c r="B15" t="inlineStr">
        <is>
          <t>NUTTY:SAMUEL C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7064</t>
        </is>
      </c>
      <c r="B16" t="inlineStr">
        <is>
          <t>AVENELL:LOUIS J N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7065</t>
        </is>
      </c>
      <c r="B17" t="inlineStr">
        <is>
          <t>BAKER:BENJAMIN J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7068</t>
        </is>
      </c>
      <c r="B18" t="inlineStr">
        <is>
          <t>BOSSONS:JACK W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7071</t>
        </is>
      </c>
      <c r="B19" t="inlineStr">
        <is>
          <t>ELLIS:LUKE D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7085</t>
        </is>
      </c>
      <c r="B20" t="inlineStr">
        <is>
          <t>OLSZEWSKI:JOZEF P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7104</t>
        </is>
      </c>
      <c r="B21" t="inlineStr">
        <is>
          <t>HETHERINGTON:LUCA D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7106</t>
        </is>
      </c>
      <c r="B22" t="inlineStr">
        <is>
          <t>KNIGHT:JOSEPH F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7110</t>
        </is>
      </c>
      <c r="B23" t="inlineStr">
        <is>
          <t>PICKFORD:PIERCE 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7111</t>
        </is>
      </c>
      <c r="B24" t="inlineStr">
        <is>
          <t>RALSTON:THOMAS E C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7112</t>
        </is>
      </c>
      <c r="B25" t="inlineStr">
        <is>
          <t>REID:JAMES D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7122</t>
        </is>
      </c>
      <c r="B26" t="inlineStr">
        <is>
          <t>BAILEY:CHARLES M H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7124</t>
        </is>
      </c>
      <c r="B27" t="inlineStr">
        <is>
          <t>CARTLIDGE:EMMA G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7131</t>
        </is>
      </c>
      <c r="B28" t="inlineStr">
        <is>
          <t>FELTON:ANNABEL M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7139</t>
        </is>
      </c>
      <c r="B29" t="inlineStr">
        <is>
          <t>LEVETT:JAMES G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7140</t>
        </is>
      </c>
      <c r="B30" t="inlineStr">
        <is>
          <t>LEWIS:JOSHUA A G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7163</t>
        </is>
      </c>
      <c r="B31" t="inlineStr">
        <is>
          <t>JOHNSON:GEORGE C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7169</t>
        </is>
      </c>
      <c r="B32" t="inlineStr">
        <is>
          <t>PARR:THOMAS J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7171</t>
        </is>
      </c>
      <c r="B33" t="inlineStr">
        <is>
          <t>PRICE:WILLIAM A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7174</t>
        </is>
      </c>
      <c r="B34" t="inlineStr">
        <is>
          <t>SCALES:RHIANNON R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7177</t>
        </is>
      </c>
      <c r="B35" t="inlineStr">
        <is>
          <t>SHIPLEY:JOSHUA T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7180</t>
        </is>
      </c>
      <c r="B36" t="inlineStr">
        <is>
          <t>SUTCH:OTTILIE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7181</t>
        </is>
      </c>
      <c r="B37" t="inlineStr">
        <is>
          <t>TESTER:DOMINIC J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7182</t>
        </is>
      </c>
      <c r="B38" t="inlineStr">
        <is>
          <t>THIELE:JOSHUA J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7186</t>
        </is>
      </c>
      <c r="B39" t="inlineStr">
        <is>
          <t>CARDEN:JAMES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7187</t>
        </is>
      </c>
      <c r="B40" t="inlineStr">
        <is>
          <t>FARRINGTON:JOSEPH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7243</t>
        </is>
      </c>
      <c r="B41" t="inlineStr">
        <is>
          <t>BEDSON:REECE S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7245</t>
        </is>
      </c>
      <c r="B42" t="inlineStr">
        <is>
          <t>COX:MARCUS P H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7253</t>
        </is>
      </c>
      <c r="B43" t="inlineStr">
        <is>
          <t>LEWINGTON:AMBER M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7260</t>
        </is>
      </c>
      <c r="B44" t="inlineStr">
        <is>
          <t>SARKADY:SEBASTIAN A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7261</t>
        </is>
      </c>
      <c r="B45" t="inlineStr">
        <is>
          <t>SCHAFER:LUKE R</t>
        </is>
      </c>
      <c r="D45" s="4">
        <f>if(K45=0,SUM(E45:J45),"Changed")</f>
        <v/>
      </c>
      <c r="K45" s="4">
        <f>SUM(L45:Q45)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