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23" headerRowCount="1">
  <autoFilter ref="A13:Q23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23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174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43505 DENE COMMUNITY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8002</t>
        </is>
      </c>
      <c r="B14" t="inlineStr">
        <is>
          <t>ARMSTRONG:LILY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8010</t>
        </is>
      </c>
      <c r="B15" t="inlineStr">
        <is>
          <t>BURKE:MICHAEL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8085</t>
        </is>
      </c>
      <c r="B16" t="inlineStr">
        <is>
          <t>MASON:JACK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8093</t>
        </is>
      </c>
      <c r="B17" t="inlineStr">
        <is>
          <t>PARKIN:MILES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8108</t>
        </is>
      </c>
      <c r="B18" t="inlineStr">
        <is>
          <t>RAW:HARRISON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8110</t>
        </is>
      </c>
      <c r="B19" t="inlineStr">
        <is>
          <t>RIPPON:THOMAS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8120</t>
        </is>
      </c>
      <c r="B20" t="inlineStr">
        <is>
          <t>RYAN:JAY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8134</t>
        </is>
      </c>
      <c r="B21" t="inlineStr">
        <is>
          <t>TAYLOR:FINN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8145</t>
        </is>
      </c>
      <c r="B22" t="inlineStr">
        <is>
          <t>WHITE:KEEGAN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8155</t>
        </is>
      </c>
      <c r="B23" t="inlineStr">
        <is>
          <t>RISING:MICHAEL</t>
        </is>
      </c>
      <c r="D23" s="4">
        <f>if(K23=0,SUM(E23:J23),"Changed")</f>
        <v/>
      </c>
      <c r="K23" s="4">
        <f>SUM(L23:Q23)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