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8" headerRowCount="1">
  <autoFilter ref="A13:Q4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46443 LYTHAM ST ANNES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8002</t>
        </is>
      </c>
      <c r="B14" t="inlineStr">
        <is>
          <t>ABYSHOVA:MILANA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8016</t>
        </is>
      </c>
      <c r="B15" t="inlineStr">
        <is>
          <t>BAMFORD:MACKENZIE PETER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8026</t>
        </is>
      </c>
      <c r="B16" t="inlineStr">
        <is>
          <t>BIRKMAN:RYAN JAMES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8033</t>
        </is>
      </c>
      <c r="B17" t="inlineStr">
        <is>
          <t>BROOKS:THEO MASON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8034</t>
        </is>
      </c>
      <c r="B18" t="inlineStr">
        <is>
          <t>BROWN:ALEXANDER MCKENZIE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8035</t>
        </is>
      </c>
      <c r="B19" t="inlineStr">
        <is>
          <t>BROWN:LEAH CAITLIN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8037</t>
        </is>
      </c>
      <c r="B20" t="inlineStr">
        <is>
          <t>ENTWISTLE:TROY JAMES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8041</t>
        </is>
      </c>
      <c r="B21" t="inlineStr">
        <is>
          <t>BUTTERWORTH:DANIEL LEWIS HARGR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8042</t>
        </is>
      </c>
      <c r="B22" t="inlineStr">
        <is>
          <t>SPRULES:CHLOE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8044</t>
        </is>
      </c>
      <c r="B23" t="inlineStr">
        <is>
          <t>CHAMBERLAIN:SONNY JUDE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8045</t>
        </is>
      </c>
      <c r="B24" t="inlineStr">
        <is>
          <t>CHAN:RAPHAEL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8051</t>
        </is>
      </c>
      <c r="B25" t="inlineStr">
        <is>
          <t>COLLIER-BAKER:HARRY EDWARD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8062</t>
        </is>
      </c>
      <c r="B26" t="inlineStr">
        <is>
          <t>COX:JONAH ETHAN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8064</t>
        </is>
      </c>
      <c r="B27" t="inlineStr">
        <is>
          <t>CRYER:JACK EDWARD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8087</t>
        </is>
      </c>
      <c r="B28" t="inlineStr">
        <is>
          <t>FALLON:ALEXANDER JAMES MILNE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8114</t>
        </is>
      </c>
      <c r="B29" t="inlineStr">
        <is>
          <t>HAYES:JAMES MAURICE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8116</t>
        </is>
      </c>
      <c r="B30" t="inlineStr">
        <is>
          <t>HEAVYSIDE:THEO SAMUEL ALEXANDE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8149</t>
        </is>
      </c>
      <c r="B31" t="inlineStr">
        <is>
          <t>KNOX:ALAN KYLE WILLIAM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8153</t>
        </is>
      </c>
      <c r="B32" t="inlineStr">
        <is>
          <t>LEE:QI HENG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8157</t>
        </is>
      </c>
      <c r="B33" t="inlineStr">
        <is>
          <t>LOWTHER:AVA SOFIA PATRICIA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8182</t>
        </is>
      </c>
      <c r="B34" t="inlineStr">
        <is>
          <t>MEAKIN:FINLEY ISAAC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8198</t>
        </is>
      </c>
      <c r="B35" t="inlineStr">
        <is>
          <t>GILL-NUTTALL:JOSEPH MARK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8211</t>
        </is>
      </c>
      <c r="B36" t="inlineStr">
        <is>
          <t>PROCTER:OSCAR MICHAEL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8221</t>
        </is>
      </c>
      <c r="B37" t="inlineStr">
        <is>
          <t>ROBINSON:EDEN ROSELLA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8224</t>
        </is>
      </c>
      <c r="B38" t="inlineStr">
        <is>
          <t>ROURKE:CIARAN JAMES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8241</t>
        </is>
      </c>
      <c r="B39" t="inlineStr">
        <is>
          <t>SNOWDON-GORE:ETHAN EDWARD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8243</t>
        </is>
      </c>
      <c r="B40" t="inlineStr">
        <is>
          <t>SOUTHERN:ELISSA WIN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8249</t>
        </is>
      </c>
      <c r="B41" t="inlineStr">
        <is>
          <t>STRICKLAND:COREY WILLIAM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8255</t>
        </is>
      </c>
      <c r="B42" t="inlineStr">
        <is>
          <t>THWAITES:DANIEL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8257</t>
        </is>
      </c>
      <c r="B43" t="inlineStr">
        <is>
          <t>TINDALL:HARRY JACK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8272</t>
        </is>
      </c>
      <c r="B44" t="inlineStr">
        <is>
          <t>WATLING:JAY JAMES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8284</t>
        </is>
      </c>
      <c r="B45" t="inlineStr">
        <is>
          <t>WILLIAMS:HANNAH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8287</t>
        </is>
      </c>
      <c r="B46" t="inlineStr">
        <is>
          <t>WILLIAMSON:DECLAN JAMES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8296</t>
        </is>
      </c>
      <c r="B47" t="inlineStr">
        <is>
          <t>WRIGHT:LEWIS LAWSON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8299</t>
        </is>
      </c>
      <c r="B48" t="inlineStr">
        <is>
          <t>LEWIS-GARNETT:SCARLETT PIPER</t>
        </is>
      </c>
      <c r="D48" s="4">
        <f>if(K48=0,SUM(E48:J48),"Changed")</f>
        <v/>
      </c>
      <c r="K48" s="4">
        <f>SUM(L48:Q48)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