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4" headerRowCount="1">
  <autoFilter ref="A13:Q3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46809 ST BEDE'S CATHOLIC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7154</t>
        </is>
      </c>
      <c r="B14" t="inlineStr">
        <is>
          <t>BARKER:GEORGE PHILLIP HENRY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7161</t>
        </is>
      </c>
      <c r="B15" t="inlineStr">
        <is>
          <t>BULL:JUDE ANTHONY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7178</t>
        </is>
      </c>
      <c r="B16" t="inlineStr">
        <is>
          <t>CROMPTON:CHRISTOPHER EDWARD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7189</t>
        </is>
      </c>
      <c r="B17" t="inlineStr">
        <is>
          <t>EVANS:TAYLA LEIGH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7200</t>
        </is>
      </c>
      <c r="B18" t="inlineStr">
        <is>
          <t>GRUNDY:LUKE PHILIP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7207</t>
        </is>
      </c>
      <c r="B19" t="inlineStr">
        <is>
          <t>HOBIN:JOSEPH 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7208</t>
        </is>
      </c>
      <c r="B20" t="inlineStr">
        <is>
          <t>HUGHES:JAMIE ROBERT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7215</t>
        </is>
      </c>
      <c r="B21" t="inlineStr">
        <is>
          <t>JONES-KENT:RHYS GEORGE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7217</t>
        </is>
      </c>
      <c r="B22" t="inlineStr">
        <is>
          <t>KELLY:LOUIE MAC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7224</t>
        </is>
      </c>
      <c r="B23" t="inlineStr">
        <is>
          <t>LEDWIDGE:JACK JOHN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7227</t>
        </is>
      </c>
      <c r="B24" t="inlineStr">
        <is>
          <t>LYONS:MAXIMUS THOMAS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7229</t>
        </is>
      </c>
      <c r="B25" t="inlineStr">
        <is>
          <t>MALONEY:JACK CLIFFORD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7240</t>
        </is>
      </c>
      <c r="B26" t="inlineStr">
        <is>
          <t>MURPHY:LOUIS FRANCIS EDWARD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7243</t>
        </is>
      </c>
      <c r="B27" t="inlineStr">
        <is>
          <t>MURRAY:EDWARD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7246</t>
        </is>
      </c>
      <c r="B28" t="inlineStr">
        <is>
          <t>NORTH:MAXWELL ADAM PETER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7255</t>
        </is>
      </c>
      <c r="B29" t="inlineStr">
        <is>
          <t>PARKINSON:JOSHUA JOHN JAMES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7265</t>
        </is>
      </c>
      <c r="B30" t="inlineStr">
        <is>
          <t>SAUNDERSON:KEVIN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7273</t>
        </is>
      </c>
      <c r="B31" t="inlineStr">
        <is>
          <t>SUMNER:JACK ELLIOT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7280</t>
        </is>
      </c>
      <c r="B32" t="inlineStr">
        <is>
          <t>WARNER:OLIVER EDWARD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7289</t>
        </is>
      </c>
      <c r="B33" t="inlineStr">
        <is>
          <t>KHAN:AKEEL JAKE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7291</t>
        </is>
      </c>
      <c r="B34" t="inlineStr">
        <is>
          <t>PARKES:AIDAN JAMES</t>
        </is>
      </c>
      <c r="D34" s="4">
        <f>if(K34=0,SUM(E34:J34),"Changed")</f>
        <v/>
      </c>
      <c r="K34" s="4">
        <f>SUM(L34:Q34)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