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49" headerRowCount="1">
  <autoFilter ref="A13:Q49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186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46909 PARKLANDS HIGH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8004</t>
        </is>
      </c>
      <c r="B14" t="inlineStr">
        <is>
          <t>ANWAR:LAIBA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8008</t>
        </is>
      </c>
      <c r="B15" t="inlineStr">
        <is>
          <t>ASHWORTH:MICHAEL JOSEF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8015</t>
        </is>
      </c>
      <c r="B16" t="inlineStr">
        <is>
          <t>BEARE:JACK WILLIAM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8034</t>
        </is>
      </c>
      <c r="B17" t="inlineStr">
        <is>
          <t>CAMERON BRANDWOOD:EWAN THOMAS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8044</t>
        </is>
      </c>
      <c r="B18" t="inlineStr">
        <is>
          <t>COOPER:ASHTON TIMOTHY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8045</t>
        </is>
      </c>
      <c r="B19" t="inlineStr">
        <is>
          <t>COWLING:JOSHUA KYE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8056</t>
        </is>
      </c>
      <c r="B20" t="inlineStr">
        <is>
          <t>DICKENS:JACK BARRINGTON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8067</t>
        </is>
      </c>
      <c r="B21" t="inlineStr">
        <is>
          <t>FANNER:WILLIAM JAMES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8069</t>
        </is>
      </c>
      <c r="B22" t="inlineStr">
        <is>
          <t>FLEVILL:ASHTON COREY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8070</t>
        </is>
      </c>
      <c r="B23" t="inlineStr">
        <is>
          <t>FOGG:ALEXANDER CHINARAJ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8072</t>
        </is>
      </c>
      <c r="B24" t="inlineStr">
        <is>
          <t>FORSHAW:FREDDIE LEE STEVEN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8074</t>
        </is>
      </c>
      <c r="B25" t="inlineStr">
        <is>
          <t>GEEAR:RYAN JOSEPH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8077</t>
        </is>
      </c>
      <c r="B26" t="inlineStr">
        <is>
          <t>GOBIN:ARCHIE THOMAS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8082</t>
        </is>
      </c>
      <c r="B27" t="inlineStr">
        <is>
          <t>GREENHALGH:CHARLOTTE LOUISE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8085</t>
        </is>
      </c>
      <c r="B28" t="inlineStr">
        <is>
          <t>GUR:SAMUEL BAHADIR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8089</t>
        </is>
      </c>
      <c r="B29" t="inlineStr">
        <is>
          <t>HAND:GEORGIA PAIGE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8099</t>
        </is>
      </c>
      <c r="B30" t="inlineStr">
        <is>
          <t>HEATON-SMITH:MYLES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8105</t>
        </is>
      </c>
      <c r="B31" t="inlineStr">
        <is>
          <t>HOUGH:ADAM THOMAS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8106</t>
        </is>
      </c>
      <c r="B32" t="inlineStr">
        <is>
          <t>HOUGH:RUBY ANN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8114</t>
        </is>
      </c>
      <c r="B33" t="inlineStr">
        <is>
          <t>KELLETT:SCARLETT MARY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8115</t>
        </is>
      </c>
      <c r="B34" t="inlineStr">
        <is>
          <t>LANE:HANNAH ELLIOTT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8129</t>
        </is>
      </c>
      <c r="B35" t="inlineStr">
        <is>
          <t>MCCRONE:ROMAN LUCIAN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8140</t>
        </is>
      </c>
      <c r="B36" t="inlineStr">
        <is>
          <t>MOHAMED:EESSA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8142</t>
        </is>
      </c>
      <c r="B37" t="inlineStr">
        <is>
          <t>MOROZ:TYLER ANDREW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8157</t>
        </is>
      </c>
      <c r="B38" t="inlineStr">
        <is>
          <t>PAUL:MICHAEL REECE THOMAS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8159</t>
        </is>
      </c>
      <c r="B39" t="inlineStr">
        <is>
          <t>PERRYN:HARRISON THOMAS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8182</t>
        </is>
      </c>
      <c r="B40" t="inlineStr">
        <is>
          <t>SHANNON:JOSEPH MICHAEL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8186</t>
        </is>
      </c>
      <c r="B41" t="inlineStr">
        <is>
          <t>SIMM:OLIVER JAMES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8196</t>
        </is>
      </c>
      <c r="B42" t="inlineStr">
        <is>
          <t>STOREY:SAMUEL ALLAN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8199</t>
        </is>
      </c>
      <c r="B43" t="inlineStr">
        <is>
          <t>TAYLOR:ANIKA ANUSHKA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8205</t>
        </is>
      </c>
      <c r="B44" t="inlineStr">
        <is>
          <t>TWIST:DYLAN ROCCO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8211</t>
        </is>
      </c>
      <c r="B45" t="inlineStr">
        <is>
          <t>WARING:OSCAR WILLIAM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8212</t>
        </is>
      </c>
      <c r="B46" t="inlineStr">
        <is>
          <t>WATSON:BRADLEY MICHAEL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8216</t>
        </is>
      </c>
      <c r="B47" t="inlineStr">
        <is>
          <t>WILKINSON:HARMONY SILVER</t>
        </is>
      </c>
      <c r="D47" s="4">
        <f>if(K47=0,SUM(E47:J47),"Changed")</f>
        <v/>
      </c>
      <c r="K47" s="4">
        <f>SUM(L47:Q47)</f>
        <v/>
      </c>
    </row>
    <row r="48">
      <c r="A48" t="inlineStr">
        <is>
          <t>8219</t>
        </is>
      </c>
      <c r="B48" t="inlineStr">
        <is>
          <t>WOODCOCK:THOMAS HARRISON</t>
        </is>
      </c>
      <c r="D48" s="4">
        <f>if(K48=0,SUM(E48:J48),"Changed")</f>
        <v/>
      </c>
      <c r="K48" s="4">
        <f>SUM(L48:Q48)</f>
        <v/>
      </c>
    </row>
    <row r="49">
      <c r="A49" t="inlineStr">
        <is>
          <t>8220</t>
        </is>
      </c>
      <c r="B49" t="inlineStr">
        <is>
          <t>RIMMER:BRADLEY MARSDEN</t>
        </is>
      </c>
      <c r="D49" s="4">
        <f>if(K49=0,SUM(E49:J49),"Changed")</f>
        <v/>
      </c>
      <c r="K49" s="4">
        <f>SUM(L49:Q49)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