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61" headerRowCount="1">
  <autoFilter ref="A13:Q61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6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208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51537 ETON COLLEGE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9001</t>
        </is>
      </c>
      <c r="B14" t="inlineStr">
        <is>
          <t>ADDISON:JAMES JONATHAN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9003</t>
        </is>
      </c>
      <c r="B15" t="inlineStr">
        <is>
          <t>ADEBOGA:ISRAEL AYANFEOLUWA OLU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9007</t>
        </is>
      </c>
      <c r="B16" t="inlineStr">
        <is>
          <t>AHMED:HASAN ALI NOOR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9031</t>
        </is>
      </c>
      <c r="B17" t="inlineStr">
        <is>
          <t>BARNES:JAMES RUAIRI DAVID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9035</t>
        </is>
      </c>
      <c r="B18" t="inlineStr">
        <is>
          <t>BATER:ALEXANDER WILLIAM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9047</t>
        </is>
      </c>
      <c r="B19" t="inlineStr">
        <is>
          <t>BIER:NATHANIEL KAI-ZHEN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9049</t>
        </is>
      </c>
      <c r="B20" t="inlineStr">
        <is>
          <t>BIRNEY:JOHN PATRICK LEO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9055</t>
        </is>
      </c>
      <c r="B21" t="inlineStr">
        <is>
          <t>BOWES:OLIVER PATRICK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9061</t>
        </is>
      </c>
      <c r="B22" t="inlineStr">
        <is>
          <t>BRAND:LUCIAN ANTHONY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9063</t>
        </is>
      </c>
      <c r="B23" t="inlineStr">
        <is>
          <t>BREWER:HENRY CHARLES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9077</t>
        </is>
      </c>
      <c r="B24" t="inlineStr">
        <is>
          <t>BUCLEZ:PIERRE FRANCOIS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9083</t>
        </is>
      </c>
      <c r="B25" t="inlineStr">
        <is>
          <t>CAMPBELL:RORY JAMES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9087</t>
        </is>
      </c>
      <c r="B26" t="inlineStr">
        <is>
          <t>CARRUTHERS:JAMES EDWARD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9095</t>
        </is>
      </c>
      <c r="B27" t="inlineStr">
        <is>
          <t>CHAN:CHEUK YIN KARIM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9107</t>
        </is>
      </c>
      <c r="B28" t="inlineStr">
        <is>
          <t>CHENG:JAYLEN WILLIAM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9125</t>
        </is>
      </c>
      <c r="B29" t="inlineStr">
        <is>
          <t>DARBY:JOHN BEAUCHAMP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9131</t>
        </is>
      </c>
      <c r="B30" t="inlineStr">
        <is>
          <t>DAVIES:JOSHAN OLIVER RAMESH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9151</t>
        </is>
      </c>
      <c r="B31" t="inlineStr">
        <is>
          <t>DREWITT:OLIVER PATRICK BRODERI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9153</t>
        </is>
      </c>
      <c r="B32" t="inlineStr">
        <is>
          <t>DUDKO:ELLIOT JOSEPH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9163</t>
        </is>
      </c>
      <c r="B33" t="inlineStr">
        <is>
          <t>ESTIENNE:ERIK PASCALEVITCH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9169</t>
        </is>
      </c>
      <c r="B34" t="inlineStr">
        <is>
          <t>FUKUI:NAO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9181</t>
        </is>
      </c>
      <c r="B35" t="inlineStr">
        <is>
          <t>GORDON CLARK:TOBIAS SAMUEL</t>
        </is>
      </c>
      <c r="D35" s="4">
        <f>if(K35=0,SUM(E35:J35),"Changed")</f>
        <v/>
      </c>
      <c r="K35" s="4">
        <f>SUM(L35:Q35)</f>
        <v/>
      </c>
    </row>
    <row r="36">
      <c r="A36" t="inlineStr">
        <is>
          <t>9191</t>
        </is>
      </c>
      <c r="B36" t="inlineStr">
        <is>
          <t>GREWAL:SHAAN SINGH BAINS</t>
        </is>
      </c>
      <c r="D36" s="4">
        <f>if(K36=0,SUM(E36:J36),"Changed")</f>
        <v/>
      </c>
      <c r="K36" s="4">
        <f>SUM(L36:Q36)</f>
        <v/>
      </c>
    </row>
    <row r="37">
      <c r="A37" t="inlineStr">
        <is>
          <t>9193</t>
        </is>
      </c>
      <c r="B37" t="inlineStr">
        <is>
          <t>GUO:ZHENG FANG</t>
        </is>
      </c>
      <c r="D37" s="4">
        <f>if(K37=0,SUM(E37:J37),"Changed")</f>
        <v/>
      </c>
      <c r="K37" s="4">
        <f>SUM(L37:Q37)</f>
        <v/>
      </c>
    </row>
    <row r="38">
      <c r="A38" t="inlineStr">
        <is>
          <t>9199</t>
        </is>
      </c>
      <c r="B38" t="inlineStr">
        <is>
          <t>HAMMOND:LEO JOSEPH</t>
        </is>
      </c>
      <c r="D38" s="4">
        <f>if(K38=0,SUM(E38:J38),"Changed")</f>
        <v/>
      </c>
      <c r="K38" s="4">
        <f>SUM(L38:Q38)</f>
        <v/>
      </c>
    </row>
    <row r="39">
      <c r="A39" t="inlineStr">
        <is>
          <t>9201</t>
        </is>
      </c>
      <c r="B39" t="inlineStr">
        <is>
          <t>HARIT:SHAUNAK SHAGUN</t>
        </is>
      </c>
      <c r="D39" s="4">
        <f>if(K39=0,SUM(E39:J39),"Changed")</f>
        <v/>
      </c>
      <c r="K39" s="4">
        <f>SUM(L39:Q39)</f>
        <v/>
      </c>
    </row>
    <row r="40">
      <c r="A40" t="inlineStr">
        <is>
          <t>9205</t>
        </is>
      </c>
      <c r="B40" t="inlineStr">
        <is>
          <t>HARRIS:FIENNES GILBERT CARLETO</t>
        </is>
      </c>
      <c r="D40" s="4">
        <f>if(K40=0,SUM(E40:J40),"Changed")</f>
        <v/>
      </c>
      <c r="K40" s="4">
        <f>SUM(L40:Q40)</f>
        <v/>
      </c>
    </row>
    <row r="41">
      <c r="A41" t="inlineStr">
        <is>
          <t>9209</t>
        </is>
      </c>
      <c r="B41" t="inlineStr">
        <is>
          <t>HART:HENRY WULFRIC HARRISON</t>
        </is>
      </c>
      <c r="D41" s="4">
        <f>if(K41=0,SUM(E41:J41),"Changed")</f>
        <v/>
      </c>
      <c r="K41" s="4">
        <f>SUM(L41:Q41)</f>
        <v/>
      </c>
    </row>
    <row r="42">
      <c r="A42" t="inlineStr">
        <is>
          <t>9217</t>
        </is>
      </c>
      <c r="B42" t="inlineStr">
        <is>
          <t>HEINLEIN:TOM PHILIPP</t>
        </is>
      </c>
      <c r="D42" s="4">
        <f>if(K42=0,SUM(E42:J42),"Changed")</f>
        <v/>
      </c>
      <c r="K42" s="4">
        <f>SUM(L42:Q42)</f>
        <v/>
      </c>
    </row>
    <row r="43">
      <c r="A43" t="inlineStr">
        <is>
          <t>9219</t>
        </is>
      </c>
      <c r="B43" t="inlineStr">
        <is>
          <t>HERSOV:MAXIMILIAN RALPH</t>
        </is>
      </c>
      <c r="D43" s="4">
        <f>if(K43=0,SUM(E43:J43),"Changed")</f>
        <v/>
      </c>
      <c r="K43" s="4">
        <f>SUM(L43:Q43)</f>
        <v/>
      </c>
    </row>
    <row r="44">
      <c r="A44" t="inlineStr">
        <is>
          <t>9221</t>
        </is>
      </c>
      <c r="B44" t="inlineStr">
        <is>
          <t>HII:MARK</t>
        </is>
      </c>
      <c r="D44" s="4">
        <f>if(K44=0,SUM(E44:J44),"Changed")</f>
        <v/>
      </c>
      <c r="K44" s="4">
        <f>SUM(L44:Q44)</f>
        <v/>
      </c>
    </row>
    <row r="45">
      <c r="A45" t="inlineStr">
        <is>
          <t>9227</t>
        </is>
      </c>
      <c r="B45" t="inlineStr">
        <is>
          <t>HOGEVOLD:ALEXANDER MATTHEW FAB</t>
        </is>
      </c>
      <c r="D45" s="4">
        <f>if(K45=0,SUM(E45:J45),"Changed")</f>
        <v/>
      </c>
      <c r="K45" s="4">
        <f>SUM(L45:Q45)</f>
        <v/>
      </c>
    </row>
    <row r="46">
      <c r="A46" t="inlineStr">
        <is>
          <t>9231</t>
        </is>
      </c>
      <c r="B46" t="inlineStr">
        <is>
          <t>HOPES:WILLIAM ROBERT JACK</t>
        </is>
      </c>
      <c r="D46" s="4">
        <f>if(K46=0,SUM(E46:J46),"Changed")</f>
        <v/>
      </c>
      <c r="K46" s="4">
        <f>SUM(L46:Q46)</f>
        <v/>
      </c>
    </row>
    <row r="47">
      <c r="A47" t="inlineStr">
        <is>
          <t>9239</t>
        </is>
      </c>
      <c r="B47" t="inlineStr">
        <is>
          <t>HURST:DANIEL ALEXANDER</t>
        </is>
      </c>
      <c r="D47" s="4">
        <f>if(K47=0,SUM(E47:J47),"Changed")</f>
        <v/>
      </c>
      <c r="K47" s="4">
        <f>SUM(L47:Q47)</f>
        <v/>
      </c>
    </row>
    <row r="48">
      <c r="A48" t="inlineStr">
        <is>
          <t>9241</t>
        </is>
      </c>
      <c r="B48" t="inlineStr">
        <is>
          <t>HURST:PETER JOHN</t>
        </is>
      </c>
      <c r="D48" s="4">
        <f>if(K48=0,SUM(E48:J48),"Changed")</f>
        <v/>
      </c>
      <c r="K48" s="4">
        <f>SUM(L48:Q48)</f>
        <v/>
      </c>
    </row>
    <row r="49">
      <c r="A49" t="inlineStr">
        <is>
          <t>9249</t>
        </is>
      </c>
      <c r="B49" t="inlineStr">
        <is>
          <t>IRWIN:OTIS SAMSON HOPE</t>
        </is>
      </c>
      <c r="D49" s="4">
        <f>if(K49=0,SUM(E49:J49),"Changed")</f>
        <v/>
      </c>
      <c r="K49" s="4">
        <f>SUM(L49:Q49)</f>
        <v/>
      </c>
    </row>
    <row r="50">
      <c r="A50" t="inlineStr">
        <is>
          <t>9251</t>
        </is>
      </c>
      <c r="B50" t="inlineStr">
        <is>
          <t>JAKOTIAH:AKSHAT</t>
        </is>
      </c>
      <c r="D50" s="4">
        <f>if(K50=0,SUM(E50:J50),"Changed")</f>
        <v/>
      </c>
      <c r="K50" s="4">
        <f>SUM(L50:Q50)</f>
        <v/>
      </c>
    </row>
    <row r="51">
      <c r="A51" t="inlineStr">
        <is>
          <t>9257</t>
        </is>
      </c>
      <c r="B51" t="inlineStr">
        <is>
          <t>JASWAL:EESA YUSUF</t>
        </is>
      </c>
      <c r="D51" s="4">
        <f>if(K51=0,SUM(E51:J51),"Changed")</f>
        <v/>
      </c>
      <c r="K51" s="4">
        <f>SUM(L51:Q51)</f>
        <v/>
      </c>
    </row>
    <row r="52">
      <c r="A52" t="inlineStr">
        <is>
          <t>9259</t>
        </is>
      </c>
      <c r="B52" t="inlineStr">
        <is>
          <t>JAUME:LOUIS LEON</t>
        </is>
      </c>
      <c r="D52" s="4">
        <f>if(K52=0,SUM(E52:J52),"Changed")</f>
        <v/>
      </c>
      <c r="K52" s="4">
        <f>SUM(L52:Q52)</f>
        <v/>
      </c>
    </row>
    <row r="53">
      <c r="A53" t="inlineStr">
        <is>
          <t>9269</t>
        </is>
      </c>
      <c r="B53" t="inlineStr">
        <is>
          <t>JUXON:JAGO OLIVER</t>
        </is>
      </c>
      <c r="D53" s="4">
        <f>if(K53=0,SUM(E53:J53),"Changed")</f>
        <v/>
      </c>
      <c r="K53" s="4">
        <f>SUM(L53:Q53)</f>
        <v/>
      </c>
    </row>
    <row r="54">
      <c r="A54" t="inlineStr">
        <is>
          <t>9271</t>
        </is>
      </c>
      <c r="B54" t="inlineStr">
        <is>
          <t>JUXON:MONTY BENJAMIN</t>
        </is>
      </c>
      <c r="D54" s="4">
        <f>if(K54=0,SUM(E54:J54),"Changed")</f>
        <v/>
      </c>
      <c r="K54" s="4">
        <f>SUM(L54:Q54)</f>
        <v/>
      </c>
    </row>
    <row r="55">
      <c r="A55" t="inlineStr">
        <is>
          <t>9273</t>
        </is>
      </c>
      <c r="B55" t="inlineStr">
        <is>
          <t>KAN:ZHENFENG</t>
        </is>
      </c>
      <c r="D55" s="4">
        <f>if(K55=0,SUM(E55:J55),"Changed")</f>
        <v/>
      </c>
      <c r="K55" s="4">
        <f>SUM(L55:Q55)</f>
        <v/>
      </c>
    </row>
    <row r="56">
      <c r="A56" t="inlineStr">
        <is>
          <t>9275</t>
        </is>
      </c>
      <c r="B56" t="inlineStr">
        <is>
          <t>KARPE:AMOGH SACHIN</t>
        </is>
      </c>
      <c r="D56" s="4">
        <f>if(K56=0,SUM(E56:J56),"Changed")</f>
        <v/>
      </c>
      <c r="K56" s="4">
        <f>SUM(L56:Q56)</f>
        <v/>
      </c>
    </row>
    <row r="57">
      <c r="A57" t="inlineStr">
        <is>
          <t>9277</t>
        </is>
      </c>
      <c r="B57" t="inlineStr">
        <is>
          <t>KARPE:DEV SACHIN</t>
        </is>
      </c>
      <c r="D57" s="4">
        <f>if(K57=0,SUM(E57:J57),"Changed")</f>
        <v/>
      </c>
      <c r="K57" s="4">
        <f>SUM(L57:Q57)</f>
        <v/>
      </c>
    </row>
    <row r="58">
      <c r="A58" t="inlineStr">
        <is>
          <t>9279</t>
        </is>
      </c>
      <c r="B58" t="inlineStr">
        <is>
          <t>KAY-SHUTTLEWORTH:HECTOR FRANCI</t>
        </is>
      </c>
      <c r="D58" s="4">
        <f>if(K58=0,SUM(E58:J58),"Changed")</f>
        <v/>
      </c>
      <c r="K58" s="4">
        <f>SUM(L58:Q58)</f>
        <v/>
      </c>
    </row>
    <row r="59">
      <c r="A59" t="inlineStr">
        <is>
          <t>9293</t>
        </is>
      </c>
      <c r="B59" t="inlineStr">
        <is>
          <t>LESLIE:JAMES BUCKLEY</t>
        </is>
      </c>
      <c r="D59" s="4">
        <f>if(K59=0,SUM(E59:J59),"Changed")</f>
        <v/>
      </c>
      <c r="K59" s="4">
        <f>SUM(L59:Q59)</f>
        <v/>
      </c>
    </row>
    <row r="60">
      <c r="A60" t="inlineStr">
        <is>
          <t>9301</t>
        </is>
      </c>
      <c r="B60" t="inlineStr">
        <is>
          <t>LUK'YANOV:MIKHAIL</t>
        </is>
      </c>
      <c r="D60" s="4">
        <f>if(K60=0,SUM(E60:J60),"Changed")</f>
        <v/>
      </c>
      <c r="K60" s="4">
        <f>SUM(L60:Q60)</f>
        <v/>
      </c>
    </row>
    <row r="61">
      <c r="A61" t="inlineStr">
        <is>
          <t>9305</t>
        </is>
      </c>
      <c r="B61" t="inlineStr">
        <is>
          <t>MCCALDIN:GEORGE EDWARD CECIL</t>
        </is>
      </c>
      <c r="D61" s="4">
        <f>if(K61=0,SUM(E61:J61),"Changed")</f>
        <v/>
      </c>
      <c r="K61" s="4">
        <f>SUM(L61:Q61)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