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41" headerRowCount="1">
  <autoFilter ref="A13:Q41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41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218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55209 TWYNHAM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1008</t>
        </is>
      </c>
      <c r="B14" t="inlineStr">
        <is>
          <t>ABERCROMBIE:ALEXANDER JAMES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1029</t>
        </is>
      </c>
      <c r="B15" t="inlineStr">
        <is>
          <t>BARNES:LEWIS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1067</t>
        </is>
      </c>
      <c r="B16" t="inlineStr">
        <is>
          <t>BRIGHT:CHARLIE MICHAEL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1085</t>
        </is>
      </c>
      <c r="B17" t="inlineStr">
        <is>
          <t>BURDIS:HARRY WILLIAM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1087</t>
        </is>
      </c>
      <c r="B18" t="inlineStr">
        <is>
          <t>CARNEIRO GONCALVES PEREIRA MAR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1155</t>
        </is>
      </c>
      <c r="B19" t="inlineStr">
        <is>
          <t>EMMS:JASON HEDLEY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1168</t>
        </is>
      </c>
      <c r="B20" t="inlineStr">
        <is>
          <t>FRANKLIN:ETHAN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1205</t>
        </is>
      </c>
      <c r="B21" t="inlineStr">
        <is>
          <t>HARPER:OSCAR RUBEN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1326</t>
        </is>
      </c>
      <c r="B22" t="inlineStr">
        <is>
          <t>KARAKAN:ATILLA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1330</t>
        </is>
      </c>
      <c r="B23" t="inlineStr">
        <is>
          <t>KOWATLI:AHMAD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1344</t>
        </is>
      </c>
      <c r="B24" t="inlineStr">
        <is>
          <t>LOVE:JAKE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1345</t>
        </is>
      </c>
      <c r="B25" t="inlineStr">
        <is>
          <t>LOWE:GRACE LOUISE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1350</t>
        </is>
      </c>
      <c r="B26" t="inlineStr">
        <is>
          <t>MATHEWS:CHRISTIAN TOM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1358</t>
        </is>
      </c>
      <c r="B27" t="inlineStr">
        <is>
          <t>MEREDITH:REBECCA MARY ANN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1359</t>
        </is>
      </c>
      <c r="B28" t="inlineStr">
        <is>
          <t>MILES:CALLUM REECE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1374</t>
        </is>
      </c>
      <c r="B29" t="inlineStr">
        <is>
          <t>PATEMAN:FREDERICK STEPHEN BRYA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1375</t>
        </is>
      </c>
      <c r="B30" t="inlineStr">
        <is>
          <t>PATEMAN:JOE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1384</t>
        </is>
      </c>
      <c r="B31" t="inlineStr">
        <is>
          <t>PITTS:CHRISTOPHER ANTHONY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1385</t>
        </is>
      </c>
      <c r="B32" t="inlineStr">
        <is>
          <t>PRESTON:THOMAS DYLAN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1389</t>
        </is>
      </c>
      <c r="B33" t="inlineStr">
        <is>
          <t>QUINN:BODI</t>
        </is>
      </c>
      <c r="D33" s="4">
        <f>if(K33=0,SUM(E33:J33),"Changed")</f>
        <v/>
      </c>
      <c r="K33" s="4">
        <f>SUM(L33:Q33)</f>
        <v/>
      </c>
    </row>
    <row r="34">
      <c r="A34" t="inlineStr">
        <is>
          <t>1402</t>
        </is>
      </c>
      <c r="B34" t="inlineStr">
        <is>
          <t>SCANLAN:CONNOR</t>
        </is>
      </c>
      <c r="D34" s="4">
        <f>if(K34=0,SUM(E34:J34),"Changed")</f>
        <v/>
      </c>
      <c r="K34" s="4">
        <f>SUM(L34:Q34)</f>
        <v/>
      </c>
    </row>
    <row r="35">
      <c r="A35" t="inlineStr">
        <is>
          <t>1408</t>
        </is>
      </c>
      <c r="B35" t="inlineStr">
        <is>
          <t>SIMPSON:JAMES DAVID DANIEL</t>
        </is>
      </c>
      <c r="D35" s="4">
        <f>if(K35=0,SUM(E35:J35),"Changed")</f>
        <v/>
      </c>
      <c r="K35" s="4">
        <f>SUM(L35:Q35)</f>
        <v/>
      </c>
    </row>
    <row r="36">
      <c r="A36" t="inlineStr">
        <is>
          <t>1426</t>
        </is>
      </c>
      <c r="B36" t="inlineStr">
        <is>
          <t>TINSLEY:JOSHUA MATTHEW</t>
        </is>
      </c>
      <c r="D36" s="4">
        <f>if(K36=0,SUM(E36:J36),"Changed")</f>
        <v/>
      </c>
      <c r="K36" s="4">
        <f>SUM(L36:Q36)</f>
        <v/>
      </c>
    </row>
    <row r="37">
      <c r="A37" t="inlineStr">
        <is>
          <t>1428</t>
        </is>
      </c>
      <c r="B37" t="inlineStr">
        <is>
          <t>TOPP:JAMIE JONATHAN</t>
        </is>
      </c>
      <c r="D37" s="4">
        <f>if(K37=0,SUM(E37:J37),"Changed")</f>
        <v/>
      </c>
      <c r="K37" s="4">
        <f>SUM(L37:Q37)</f>
        <v/>
      </c>
    </row>
    <row r="38">
      <c r="A38" t="inlineStr">
        <is>
          <t>1439</t>
        </is>
      </c>
      <c r="B38" t="inlineStr">
        <is>
          <t>WALLIS:EDWARD PETER TOOVEY</t>
        </is>
      </c>
      <c r="D38" s="4">
        <f>if(K38=0,SUM(E38:J38),"Changed")</f>
        <v/>
      </c>
      <c r="K38" s="4">
        <f>SUM(L38:Q38)</f>
        <v/>
      </c>
    </row>
    <row r="39">
      <c r="A39" t="inlineStr">
        <is>
          <t>1450</t>
        </is>
      </c>
      <c r="B39" t="inlineStr">
        <is>
          <t>WHITE:SAMUEL LENNARD</t>
        </is>
      </c>
      <c r="D39" s="4">
        <f>if(K39=0,SUM(E39:J39),"Changed")</f>
        <v/>
      </c>
      <c r="K39" s="4">
        <f>SUM(L39:Q39)</f>
        <v/>
      </c>
    </row>
    <row r="40">
      <c r="A40" t="inlineStr">
        <is>
          <t>1451</t>
        </is>
      </c>
      <c r="B40" t="inlineStr">
        <is>
          <t>WIECZOREK:WERONIKA WIKTORIA</t>
        </is>
      </c>
      <c r="D40" s="4">
        <f>if(K40=0,SUM(E40:J40),"Changed")</f>
        <v/>
      </c>
      <c r="K40" s="4">
        <f>SUM(L40:Q40)</f>
        <v/>
      </c>
    </row>
    <row r="41">
      <c r="A41" t="inlineStr">
        <is>
          <t>1458</t>
        </is>
      </c>
      <c r="B41" t="inlineStr">
        <is>
          <t>ZGLINSKI:PARYS KAMIL</t>
        </is>
      </c>
      <c r="D41" s="4">
        <f>if(K41=0,SUM(E41:J41),"Changed")</f>
        <v/>
      </c>
      <c r="K41" s="4">
        <f>SUM(L41:Q41)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