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37" headerRowCount="1">
  <autoFilter ref="A13:Q37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226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57123 DENMARK ROAD HIGH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9002</t>
        </is>
      </c>
      <c r="B14" t="inlineStr">
        <is>
          <t>ARULSELVAN:SOUMIYA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9004</t>
        </is>
      </c>
      <c r="B15" t="inlineStr">
        <is>
          <t>BAKER:MATILDA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9005</t>
        </is>
      </c>
      <c r="B16" t="inlineStr">
        <is>
          <t>BALMER:ELERI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9011</t>
        </is>
      </c>
      <c r="B17" t="inlineStr">
        <is>
          <t>BEVERIDGE:ISABEL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9012</t>
        </is>
      </c>
      <c r="B18" t="inlineStr">
        <is>
          <t>BHANUGOBAN:ABINAYA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9017</t>
        </is>
      </c>
      <c r="B19" t="inlineStr">
        <is>
          <t>BROOKS:ABIGAIL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9026</t>
        </is>
      </c>
      <c r="B20" t="inlineStr">
        <is>
          <t>COLLINS:KAITLIN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9039</t>
        </is>
      </c>
      <c r="B21" t="inlineStr">
        <is>
          <t>FRASER-HOOK:FRANCESCA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9043</t>
        </is>
      </c>
      <c r="B22" t="inlineStr">
        <is>
          <t>GENESH:RASIKA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9048</t>
        </is>
      </c>
      <c r="B23" t="inlineStr">
        <is>
          <t>GOPISETTI:SONAL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9051</t>
        </is>
      </c>
      <c r="B24" t="inlineStr">
        <is>
          <t>GREENSLADE:MILLIE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9052</t>
        </is>
      </c>
      <c r="B25" t="inlineStr">
        <is>
          <t>GRIFFITHS:EVIE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9064</t>
        </is>
      </c>
      <c r="B26" t="inlineStr">
        <is>
          <t>HOLMES:MIRIAM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9095</t>
        </is>
      </c>
      <c r="B27" t="inlineStr">
        <is>
          <t>MCAUSLAND:ISLA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9096</t>
        </is>
      </c>
      <c r="B28" t="inlineStr">
        <is>
          <t>MITCHELL:ELEANOR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9107</t>
        </is>
      </c>
      <c r="B29" t="inlineStr">
        <is>
          <t>PATEL:AYISHA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9110</t>
        </is>
      </c>
      <c r="B30" t="inlineStr">
        <is>
          <t>PAULSON:ARIA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9114</t>
        </is>
      </c>
      <c r="B31" t="inlineStr">
        <is>
          <t>REYNOLD:EVA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9122</t>
        </is>
      </c>
      <c r="B32" t="inlineStr">
        <is>
          <t>SCOTT:SARAH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9126</t>
        </is>
      </c>
      <c r="B33" t="inlineStr">
        <is>
          <t>SHEPHARD:CHLOE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9141</t>
        </is>
      </c>
      <c r="B34" t="inlineStr">
        <is>
          <t>SUEHR:DAISY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9143</t>
        </is>
      </c>
      <c r="B35" t="inlineStr">
        <is>
          <t>THORNTON:ELISSA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9149</t>
        </is>
      </c>
      <c r="B36" t="inlineStr">
        <is>
          <t>VINAKOTA:AASHRITA</t>
        </is>
      </c>
      <c r="D36" s="4">
        <f>if(K36=0,SUM(E36:J36),"Changed")</f>
        <v/>
      </c>
      <c r="K36" s="4">
        <f>SUM(L36:Q36)</f>
        <v/>
      </c>
    </row>
    <row r="37">
      <c r="A37" t="inlineStr">
        <is>
          <t>9157</t>
        </is>
      </c>
      <c r="B37" t="inlineStr">
        <is>
          <t>JAGGY:ANGEL</t>
        </is>
      </c>
      <c r="D37" s="4">
        <f>if(K37=0,SUM(E37:J37),"Changed")</f>
        <v/>
      </c>
      <c r="K37" s="4">
        <f>SUM(L37:Q37)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