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35" headerRowCount="1">
  <autoFilter ref="A13:Q35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240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61235 KING'S SCHOOL ROCHESTER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8000</t>
        </is>
      </c>
      <c r="B14" t="inlineStr">
        <is>
          <t>BOTTOMLEY:INIGO DAVID LOUIS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8003</t>
        </is>
      </c>
      <c r="B15" t="inlineStr">
        <is>
          <t>DONALD:BENJAMIN EUAN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8005</t>
        </is>
      </c>
      <c r="B16" t="inlineStr">
        <is>
          <t>PYRKE:NICOLAS JOAQUIN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8007</t>
        </is>
      </c>
      <c r="B17" t="inlineStr">
        <is>
          <t>STICKINGS:HARVEY JAYSON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8008</t>
        </is>
      </c>
      <c r="B18" t="inlineStr">
        <is>
          <t>TAYLOR:FREDERICK CHARLES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8101</t>
        </is>
      </c>
      <c r="B19" t="inlineStr">
        <is>
          <t>DAVIES:HUGH HAWKSFORD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8102</t>
        </is>
      </c>
      <c r="B20" t="inlineStr">
        <is>
          <t>MILES:JAMES KENNETH</t>
        </is>
      </c>
      <c r="D20" s="4">
        <f>if(K20=0,SUM(E20:J20),"Changed")</f>
        <v/>
      </c>
      <c r="K20" s="4">
        <f>SUM(L20:Q20)</f>
        <v/>
      </c>
    </row>
    <row r="21">
      <c r="A21" t="inlineStr">
        <is>
          <t>8301</t>
        </is>
      </c>
      <c r="B21" t="inlineStr">
        <is>
          <t>FORD:JAMIE IAN</t>
        </is>
      </c>
      <c r="D21" s="4">
        <f>if(K21=0,SUM(E21:J21),"Changed")</f>
        <v/>
      </c>
      <c r="K21" s="4">
        <f>SUM(L21:Q21)</f>
        <v/>
      </c>
    </row>
    <row r="22">
      <c r="A22" t="inlineStr">
        <is>
          <t>8302</t>
        </is>
      </c>
      <c r="B22" t="inlineStr">
        <is>
          <t>GORDON:RUBEN MAGNUS</t>
        </is>
      </c>
      <c r="D22" s="4">
        <f>if(K22=0,SUM(E22:J22),"Changed")</f>
        <v/>
      </c>
      <c r="K22" s="4">
        <f>SUM(L22:Q22)</f>
        <v/>
      </c>
    </row>
    <row r="23">
      <c r="A23" t="inlineStr">
        <is>
          <t>8304</t>
        </is>
      </c>
      <c r="B23" t="inlineStr">
        <is>
          <t>IROH:ETHAN</t>
        </is>
      </c>
      <c r="D23" s="4">
        <f>if(K23=0,SUM(E23:J23),"Changed")</f>
        <v/>
      </c>
      <c r="K23" s="4">
        <f>SUM(L23:Q23)</f>
        <v/>
      </c>
    </row>
    <row r="24">
      <c r="A24" t="inlineStr">
        <is>
          <t>8305</t>
        </is>
      </c>
      <c r="B24" t="inlineStr">
        <is>
          <t>LLEWELLYN-MACDUFF:MORGAN</t>
        </is>
      </c>
      <c r="D24" s="4">
        <f>if(K24=0,SUM(E24:J24),"Changed")</f>
        <v/>
      </c>
      <c r="K24" s="4">
        <f>SUM(L24:Q24)</f>
        <v/>
      </c>
    </row>
    <row r="25">
      <c r="A25" t="inlineStr">
        <is>
          <t>8310</t>
        </is>
      </c>
      <c r="B25" t="inlineStr">
        <is>
          <t>WIMBLE:TABITHA MARGUERITE</t>
        </is>
      </c>
      <c r="D25" s="4">
        <f>if(K25=0,SUM(E25:J25),"Changed")</f>
        <v/>
      </c>
      <c r="K25" s="4">
        <f>SUM(L25:Q25)</f>
        <v/>
      </c>
    </row>
    <row r="26">
      <c r="A26" t="inlineStr">
        <is>
          <t>8400</t>
        </is>
      </c>
      <c r="B26" t="inlineStr">
        <is>
          <t>FARRELL:PHOEBE GRACE</t>
        </is>
      </c>
      <c r="D26" s="4">
        <f>if(K26=0,SUM(E26:J26),"Changed")</f>
        <v/>
      </c>
      <c r="K26" s="4">
        <f>SUM(L26:Q26)</f>
        <v/>
      </c>
    </row>
    <row r="27">
      <c r="A27" t="inlineStr">
        <is>
          <t>8402</t>
        </is>
      </c>
      <c r="B27" t="inlineStr">
        <is>
          <t>JAGIELO MARQUES:ENZO BRUNO</t>
        </is>
      </c>
      <c r="D27" s="4">
        <f>if(K27=0,SUM(E27:J27),"Changed")</f>
        <v/>
      </c>
      <c r="K27" s="4">
        <f>SUM(L27:Q27)</f>
        <v/>
      </c>
    </row>
    <row r="28">
      <c r="A28" t="inlineStr">
        <is>
          <t>8403</t>
        </is>
      </c>
      <c r="B28" t="inlineStr">
        <is>
          <t>OSBORNE:ALFRED JOHN JOSEPH</t>
        </is>
      </c>
      <c r="D28" s="4">
        <f>if(K28=0,SUM(E28:J28),"Changed")</f>
        <v/>
      </c>
      <c r="K28" s="4">
        <f>SUM(L28:Q28)</f>
        <v/>
      </c>
    </row>
    <row r="29">
      <c r="A29" t="inlineStr">
        <is>
          <t>8405</t>
        </is>
      </c>
      <c r="B29" t="inlineStr">
        <is>
          <t>SEKAMANYA:SUNA MAWANDA KAYONDO</t>
        </is>
      </c>
      <c r="D29" s="4">
        <f>if(K29=0,SUM(E29:J29),"Changed")</f>
        <v/>
      </c>
      <c r="K29" s="4">
        <f>SUM(L29:Q29)</f>
        <v/>
      </c>
    </row>
    <row r="30">
      <c r="A30" t="inlineStr">
        <is>
          <t>8406</t>
        </is>
      </c>
      <c r="B30" t="inlineStr">
        <is>
          <t>SHIMMINS:FRASER DONALD</t>
        </is>
      </c>
      <c r="D30" s="4">
        <f>if(K30=0,SUM(E30:J30),"Changed")</f>
        <v/>
      </c>
      <c r="K30" s="4">
        <f>SUM(L30:Q30)</f>
        <v/>
      </c>
    </row>
    <row r="31">
      <c r="A31" t="inlineStr">
        <is>
          <t>8407</t>
        </is>
      </c>
      <c r="B31" t="inlineStr">
        <is>
          <t>TAAK:VEERAJ</t>
        </is>
      </c>
      <c r="D31" s="4">
        <f>if(K31=0,SUM(E31:J31),"Changed")</f>
        <v/>
      </c>
      <c r="K31" s="4">
        <f>SUM(L31:Q31)</f>
        <v/>
      </c>
    </row>
    <row r="32">
      <c r="A32" t="inlineStr">
        <is>
          <t>8408</t>
        </is>
      </c>
      <c r="B32" t="inlineStr">
        <is>
          <t>TSANG:SHEUNG YAU</t>
        </is>
      </c>
      <c r="D32" s="4">
        <f>if(K32=0,SUM(E32:J32),"Changed")</f>
        <v/>
      </c>
      <c r="K32" s="4">
        <f>SUM(L32:Q32)</f>
        <v/>
      </c>
    </row>
    <row r="33">
      <c r="A33" t="inlineStr">
        <is>
          <t>8503</t>
        </is>
      </c>
      <c r="B33" t="inlineStr">
        <is>
          <t>KENNEDY:GEORGE LOVIS</t>
        </is>
      </c>
      <c r="D33" s="4">
        <f>if(K33=0,SUM(E33:J33),"Changed")</f>
        <v/>
      </c>
      <c r="K33" s="4">
        <f>SUM(L33:Q33)</f>
        <v/>
      </c>
    </row>
    <row r="34">
      <c r="A34" t="inlineStr">
        <is>
          <t>8505</t>
        </is>
      </c>
      <c r="B34" t="inlineStr">
        <is>
          <t>OKE:ADEOLU AYOMIDE</t>
        </is>
      </c>
      <c r="D34" s="4">
        <f>if(K34=0,SUM(E34:J34),"Changed")</f>
        <v/>
      </c>
      <c r="K34" s="4">
        <f>SUM(L34:Q34)</f>
        <v/>
      </c>
    </row>
    <row r="35">
      <c r="A35" t="inlineStr">
        <is>
          <t>8509</t>
        </is>
      </c>
      <c r="B35" t="inlineStr">
        <is>
          <t>SUZGUN:ARDA-EREN</t>
        </is>
      </c>
      <c r="D35" s="4">
        <f>if(K35=0,SUM(E35:J35),"Changed")</f>
        <v/>
      </c>
      <c r="K35" s="4">
        <f>SUM(L35:Q35)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