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1" displayName="Table1" ref="A13:Q54" headerRowCount="1">
  <autoFilter ref="A13:Q54"/>
  <tableColumns count="17">
    <tableColumn id="1" name="CandNum"/>
    <tableColumn id="2" name="CandName"/>
    <tableColumn id="3" name="Present/Absent"/>
    <tableColumn id="4" name="Tot"/>
    <tableColumn id="5" name="Q1mark"/>
    <tableColumn id="6" name="Q2mark"/>
    <tableColumn id="7" name="Q3mark"/>
    <tableColumn id="8" name="Q4mark"/>
    <tableColumn id="9" name="Q5mark"/>
    <tableColumn id="10" name="Q6mark"/>
    <tableColumn id="11" name="TotNew"/>
    <tableColumn id="12" name="Q1_New"/>
    <tableColumn id="13" name="Q2_New"/>
    <tableColumn id="14" name="Q3_New"/>
    <tableColumn id="15" name="Q4_New"/>
    <tableColumn id="16" name="Q5_New"/>
    <tableColumn id="17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54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6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  <col width="10" customWidth="1" min="17" max="17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241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61375 WESTLANDS SCHOOL</t>
        </is>
      </c>
    </row>
    <row r="7">
      <c r="A7" s="1" t="inlineStr">
        <is>
          <t>TeamLeader Name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AA Name</t>
        </is>
      </c>
      <c r="B9" s="1" t="n"/>
    </row>
    <row r="10">
      <c r="A10" s="1" t="inlineStr">
        <is>
          <t>AA Number</t>
        </is>
      </c>
      <c r="B10" s="1" t="n"/>
    </row>
    <row r="12">
      <c r="A12" t="inlineStr"/>
      <c r="B12" t="inlineStr"/>
      <c r="C12" t="inlineStr"/>
      <c r="D12" s="2" t="inlineStr">
        <is>
          <t>Original Examiner</t>
        </is>
      </c>
      <c r="K12" s="3" t="inlineStr">
        <is>
          <t>Team Leader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Present/Absent</t>
        </is>
      </c>
      <c r="D13" t="inlineStr">
        <is>
          <t>Tot</t>
        </is>
      </c>
      <c r="E13" t="inlineStr">
        <is>
          <t>Q1mark</t>
        </is>
      </c>
      <c r="F13" t="inlineStr">
        <is>
          <t>Q2mark</t>
        </is>
      </c>
      <c r="G13" t="inlineStr">
        <is>
          <t>Q3mark</t>
        </is>
      </c>
      <c r="H13" t="inlineStr">
        <is>
          <t>Q4mark</t>
        </is>
      </c>
      <c r="I13" t="inlineStr">
        <is>
          <t>Q5mark</t>
        </is>
      </c>
      <c r="J13" t="inlineStr">
        <is>
          <t>Q6mark</t>
        </is>
      </c>
      <c r="K13" t="inlineStr">
        <is>
          <t>TotNew</t>
        </is>
      </c>
      <c r="L13" t="inlineStr">
        <is>
          <t>Q1_New</t>
        </is>
      </c>
      <c r="M13" t="inlineStr">
        <is>
          <t>Q2_New</t>
        </is>
      </c>
      <c r="N13" t="inlineStr">
        <is>
          <t>Q3_New</t>
        </is>
      </c>
      <c r="O13" t="inlineStr">
        <is>
          <t>Q4_New</t>
        </is>
      </c>
      <c r="P13" t="inlineStr">
        <is>
          <t>Q5_New</t>
        </is>
      </c>
      <c r="Q13" t="inlineStr">
        <is>
          <t>Q6_New</t>
        </is>
      </c>
    </row>
    <row r="14">
      <c r="A14" t="inlineStr">
        <is>
          <t>8000</t>
        </is>
      </c>
      <c r="B14" t="inlineStr">
        <is>
          <t>ADAMS:CHARLIE M</t>
        </is>
      </c>
      <c r="D14" s="4">
        <f>if(K14=0,SUM(E14:J14),"Changed")</f>
        <v/>
      </c>
      <c r="K14" s="4">
        <f>SUM(L14:Q14)</f>
        <v/>
      </c>
    </row>
    <row r="15">
      <c r="A15" t="inlineStr">
        <is>
          <t>8001</t>
        </is>
      </c>
      <c r="B15" t="inlineStr">
        <is>
          <t>KAMARA:ISRAEL</t>
        </is>
      </c>
      <c r="D15" s="4">
        <f>if(K15=0,SUM(E15:J15),"Changed")</f>
        <v/>
      </c>
      <c r="K15" s="4">
        <f>SUM(L15:Q15)</f>
        <v/>
      </c>
    </row>
    <row r="16">
      <c r="A16" t="inlineStr">
        <is>
          <t>8003</t>
        </is>
      </c>
      <c r="B16" t="inlineStr">
        <is>
          <t>ADEGBITE:ELIJAH D</t>
        </is>
      </c>
      <c r="D16" s="4">
        <f>if(K16=0,SUM(E16:J16),"Changed")</f>
        <v/>
      </c>
      <c r="K16" s="4">
        <f>SUM(L16:Q16)</f>
        <v/>
      </c>
    </row>
    <row r="17">
      <c r="A17" t="inlineStr">
        <is>
          <t>8021</t>
        </is>
      </c>
      <c r="B17" t="inlineStr">
        <is>
          <t>ALLEN:THOMAS M</t>
        </is>
      </c>
      <c r="D17" s="4">
        <f>if(K17=0,SUM(E17:J17),"Changed")</f>
        <v/>
      </c>
      <c r="K17" s="4">
        <f>SUM(L17:Q17)</f>
        <v/>
      </c>
    </row>
    <row r="18">
      <c r="A18" t="inlineStr">
        <is>
          <t>8033</t>
        </is>
      </c>
      <c r="B18" t="inlineStr">
        <is>
          <t>ANNETT:SONNY L T</t>
        </is>
      </c>
      <c r="D18" s="4">
        <f>if(K18=0,SUM(E18:J18),"Changed")</f>
        <v/>
      </c>
      <c r="K18" s="4">
        <f>SUM(L18:Q18)</f>
        <v/>
      </c>
    </row>
    <row r="19">
      <c r="A19" t="inlineStr">
        <is>
          <t>8047</t>
        </is>
      </c>
      <c r="B19" t="inlineStr">
        <is>
          <t>ATKINS:TYLER</t>
        </is>
      </c>
      <c r="D19" s="4">
        <f>if(K19=0,SUM(E19:J19),"Changed")</f>
        <v/>
      </c>
      <c r="K19" s="4">
        <f>SUM(L19:Q19)</f>
        <v/>
      </c>
    </row>
    <row r="20">
      <c r="A20" t="inlineStr">
        <is>
          <t>8060</t>
        </is>
      </c>
      <c r="B20" t="inlineStr">
        <is>
          <t>BAVERSTOCK:JAKE D</t>
        </is>
      </c>
      <c r="D20" s="4">
        <f>if(K20=0,SUM(E20:J20),"Changed")</f>
        <v/>
      </c>
      <c r="K20" s="4">
        <f>SUM(L20:Q20)</f>
        <v/>
      </c>
    </row>
    <row r="21">
      <c r="A21" t="inlineStr">
        <is>
          <t>8103</t>
        </is>
      </c>
      <c r="B21" t="inlineStr">
        <is>
          <t>DAVIDSON:HARLEY J</t>
        </is>
      </c>
      <c r="D21" s="4">
        <f>if(K21=0,SUM(E21:J21),"Changed")</f>
        <v/>
      </c>
      <c r="K21" s="4">
        <f>SUM(L21:Q21)</f>
        <v/>
      </c>
    </row>
    <row r="22">
      <c r="A22" t="inlineStr">
        <is>
          <t>8116</t>
        </is>
      </c>
      <c r="B22" t="inlineStr">
        <is>
          <t>EMSLIE:BENJAMIN D</t>
        </is>
      </c>
      <c r="D22" s="4">
        <f>if(K22=0,SUM(E22:J22),"Changed")</f>
        <v/>
      </c>
      <c r="K22" s="4">
        <f>SUM(L22:Q22)</f>
        <v/>
      </c>
    </row>
    <row r="23">
      <c r="A23" t="inlineStr">
        <is>
          <t>8118</t>
        </is>
      </c>
      <c r="B23" t="inlineStr">
        <is>
          <t>EVEREST:DANIEL M</t>
        </is>
      </c>
      <c r="D23" s="4">
        <f>if(K23=0,SUM(E23:J23),"Changed")</f>
        <v/>
      </c>
      <c r="K23" s="4">
        <f>SUM(L23:Q23)</f>
        <v/>
      </c>
    </row>
    <row r="24">
      <c r="A24" t="inlineStr">
        <is>
          <t>8125</t>
        </is>
      </c>
      <c r="B24" t="inlineStr">
        <is>
          <t>GIBSON:DANIEL O J</t>
        </is>
      </c>
      <c r="D24" s="4">
        <f>if(K24=0,SUM(E24:J24),"Changed")</f>
        <v/>
      </c>
      <c r="K24" s="4">
        <f>SUM(L24:Q24)</f>
        <v/>
      </c>
    </row>
    <row r="25">
      <c r="A25" t="inlineStr">
        <is>
          <t>8135</t>
        </is>
      </c>
      <c r="B25" t="inlineStr">
        <is>
          <t>GREEN:ZACHARY C E</t>
        </is>
      </c>
      <c r="D25" s="4">
        <f>if(K25=0,SUM(E25:J25),"Changed")</f>
        <v/>
      </c>
      <c r="K25" s="4">
        <f>SUM(L25:Q25)</f>
        <v/>
      </c>
    </row>
    <row r="26">
      <c r="A26" t="inlineStr">
        <is>
          <t>8147</t>
        </is>
      </c>
      <c r="B26" t="inlineStr">
        <is>
          <t>HARRISSON:LEXEE F</t>
        </is>
      </c>
      <c r="D26" s="4">
        <f>if(K26=0,SUM(E26:J26),"Changed")</f>
        <v/>
      </c>
      <c r="K26" s="4">
        <f>SUM(L26:Q26)</f>
        <v/>
      </c>
    </row>
    <row r="27">
      <c r="A27" t="inlineStr">
        <is>
          <t>8160</t>
        </is>
      </c>
      <c r="B27" t="inlineStr">
        <is>
          <t>HOPKINS:FINN D</t>
        </is>
      </c>
      <c r="D27" s="4">
        <f>if(K27=0,SUM(E27:J27),"Changed")</f>
        <v/>
      </c>
      <c r="K27" s="4">
        <f>SUM(L27:Q27)</f>
        <v/>
      </c>
    </row>
    <row r="28">
      <c r="A28" t="inlineStr">
        <is>
          <t>8171</t>
        </is>
      </c>
      <c r="B28" t="inlineStr">
        <is>
          <t>JOHNSON-DAYMAN:ALFIE J</t>
        </is>
      </c>
      <c r="D28" s="4">
        <f>if(K28=0,SUM(E28:J28),"Changed")</f>
        <v/>
      </c>
      <c r="K28" s="4">
        <f>SUM(L28:Q28)</f>
        <v/>
      </c>
    </row>
    <row r="29">
      <c r="A29" t="inlineStr">
        <is>
          <t>8176</t>
        </is>
      </c>
      <c r="B29" t="inlineStr">
        <is>
          <t>JONES:CONNOR J</t>
        </is>
      </c>
      <c r="D29" s="4">
        <f>if(K29=0,SUM(E29:J29),"Changed")</f>
        <v/>
      </c>
      <c r="K29" s="4">
        <f>SUM(L29:Q29)</f>
        <v/>
      </c>
    </row>
    <row r="30">
      <c r="A30" t="inlineStr">
        <is>
          <t>8184</t>
        </is>
      </c>
      <c r="B30" t="inlineStr">
        <is>
          <t>LAZARUS:OWEN J</t>
        </is>
      </c>
      <c r="D30" s="4">
        <f>if(K30=0,SUM(E30:J30),"Changed")</f>
        <v/>
      </c>
      <c r="K30" s="4">
        <f>SUM(L30:Q30)</f>
        <v/>
      </c>
    </row>
    <row r="31">
      <c r="A31" t="inlineStr">
        <is>
          <t>8185</t>
        </is>
      </c>
      <c r="B31" t="inlineStr">
        <is>
          <t>LE MAR:JOSHUA J</t>
        </is>
      </c>
      <c r="D31" s="4">
        <f>if(K31=0,SUM(E31:J31),"Changed")</f>
        <v/>
      </c>
      <c r="K31" s="4">
        <f>SUM(L31:Q31)</f>
        <v/>
      </c>
    </row>
    <row r="32">
      <c r="A32" t="inlineStr">
        <is>
          <t>8188</t>
        </is>
      </c>
      <c r="B32" t="inlineStr">
        <is>
          <t>LEVY:JACOB B</t>
        </is>
      </c>
      <c r="D32" s="4">
        <f>if(K32=0,SUM(E32:J32),"Changed")</f>
        <v/>
      </c>
      <c r="K32" s="4">
        <f>SUM(L32:Q32)</f>
        <v/>
      </c>
    </row>
    <row r="33">
      <c r="A33" t="inlineStr">
        <is>
          <t>8203</t>
        </is>
      </c>
      <c r="B33" t="inlineStr">
        <is>
          <t>MCKENZIE:JAY K</t>
        </is>
      </c>
      <c r="D33" s="4">
        <f>if(K33=0,SUM(E33:J33),"Changed")</f>
        <v/>
      </c>
      <c r="K33" s="4">
        <f>SUM(L33:Q33)</f>
        <v/>
      </c>
    </row>
    <row r="34">
      <c r="A34" t="inlineStr">
        <is>
          <t>8204</t>
        </is>
      </c>
      <c r="B34" t="inlineStr">
        <is>
          <t>MEADOWS:REECE A F</t>
        </is>
      </c>
      <c r="D34" s="4">
        <f>if(K34=0,SUM(E34:J34),"Changed")</f>
        <v/>
      </c>
      <c r="K34" s="4">
        <f>SUM(L34:Q34)</f>
        <v/>
      </c>
    </row>
    <row r="35">
      <c r="A35" t="inlineStr">
        <is>
          <t>8219</t>
        </is>
      </c>
      <c r="B35" t="inlineStr">
        <is>
          <t>MURPHY:JOSH A</t>
        </is>
      </c>
      <c r="D35" s="4">
        <f>if(K35=0,SUM(E35:J35),"Changed")</f>
        <v/>
      </c>
      <c r="K35" s="4">
        <f>SUM(L35:Q35)</f>
        <v/>
      </c>
    </row>
    <row r="36">
      <c r="A36" t="inlineStr">
        <is>
          <t>8226</t>
        </is>
      </c>
      <c r="B36" t="inlineStr">
        <is>
          <t>OGILVIE:MATTHEW A</t>
        </is>
      </c>
      <c r="D36" s="4">
        <f>if(K36=0,SUM(E36:J36),"Changed")</f>
        <v/>
      </c>
      <c r="K36" s="4">
        <f>SUM(L36:Q36)</f>
        <v/>
      </c>
    </row>
    <row r="37">
      <c r="A37" t="inlineStr">
        <is>
          <t>8231</t>
        </is>
      </c>
      <c r="B37" t="inlineStr">
        <is>
          <t>PATYNKO:ADRIAN P</t>
        </is>
      </c>
      <c r="D37" s="4">
        <f>if(K37=0,SUM(E37:J37),"Changed")</f>
        <v/>
      </c>
      <c r="K37" s="4">
        <f>SUM(L37:Q37)</f>
        <v/>
      </c>
    </row>
    <row r="38">
      <c r="A38" t="inlineStr">
        <is>
          <t>8234</t>
        </is>
      </c>
      <c r="B38" t="inlineStr">
        <is>
          <t>PENNEY:EUAN J</t>
        </is>
      </c>
      <c r="D38" s="4">
        <f>if(K38=0,SUM(E38:J38),"Changed")</f>
        <v/>
      </c>
      <c r="K38" s="4">
        <f>SUM(L38:Q38)</f>
        <v/>
      </c>
    </row>
    <row r="39">
      <c r="A39" t="inlineStr">
        <is>
          <t>8256</t>
        </is>
      </c>
      <c r="B39" t="inlineStr">
        <is>
          <t>SAPP:RIO J R</t>
        </is>
      </c>
      <c r="D39" s="4">
        <f>if(K39=0,SUM(E39:J39),"Changed")</f>
        <v/>
      </c>
      <c r="K39" s="4">
        <f>SUM(L39:Q39)</f>
        <v/>
      </c>
    </row>
    <row r="40">
      <c r="A40" t="inlineStr">
        <is>
          <t>8266</t>
        </is>
      </c>
      <c r="B40" t="inlineStr">
        <is>
          <t>SHAND:BRANDON D</t>
        </is>
      </c>
      <c r="D40" s="4">
        <f>if(K40=0,SUM(E40:J40),"Changed")</f>
        <v/>
      </c>
      <c r="K40" s="4">
        <f>SUM(L40:Q40)</f>
        <v/>
      </c>
    </row>
    <row r="41">
      <c r="A41" t="inlineStr">
        <is>
          <t>8267</t>
        </is>
      </c>
      <c r="B41" t="inlineStr">
        <is>
          <t>SHAW:ALFIE J</t>
        </is>
      </c>
      <c r="D41" s="4">
        <f>if(K41=0,SUM(E41:J41),"Changed")</f>
        <v/>
      </c>
      <c r="K41" s="4">
        <f>SUM(L41:Q41)</f>
        <v/>
      </c>
    </row>
    <row r="42">
      <c r="A42" t="inlineStr">
        <is>
          <t>8270</t>
        </is>
      </c>
      <c r="B42" t="inlineStr">
        <is>
          <t>SILLCOCK:MITCHELL E</t>
        </is>
      </c>
      <c r="D42" s="4">
        <f>if(K42=0,SUM(E42:J42),"Changed")</f>
        <v/>
      </c>
      <c r="K42" s="4">
        <f>SUM(L42:Q42)</f>
        <v/>
      </c>
    </row>
    <row r="43">
      <c r="A43" t="inlineStr">
        <is>
          <t>8273</t>
        </is>
      </c>
      <c r="B43" t="inlineStr">
        <is>
          <t>SMEDLEY:ALISTER T W H</t>
        </is>
      </c>
      <c r="D43" s="4">
        <f>if(K43=0,SUM(E43:J43),"Changed")</f>
        <v/>
      </c>
      <c r="K43" s="4">
        <f>SUM(L43:Q43)</f>
        <v/>
      </c>
    </row>
    <row r="44">
      <c r="A44" t="inlineStr">
        <is>
          <t>8280</t>
        </is>
      </c>
      <c r="B44" t="inlineStr">
        <is>
          <t>HORWELL:ETHAN D</t>
        </is>
      </c>
      <c r="D44" s="4">
        <f>if(K44=0,SUM(E44:J44),"Changed")</f>
        <v/>
      </c>
      <c r="K44" s="4">
        <f>SUM(L44:Q44)</f>
        <v/>
      </c>
    </row>
    <row r="45">
      <c r="A45" t="inlineStr">
        <is>
          <t>8296</t>
        </is>
      </c>
      <c r="B45" t="inlineStr">
        <is>
          <t>TAYLOR:JACK C J</t>
        </is>
      </c>
      <c r="D45" s="4">
        <f>if(K45=0,SUM(E45:J45),"Changed")</f>
        <v/>
      </c>
      <c r="K45" s="4">
        <f>SUM(L45:Q45)</f>
        <v/>
      </c>
    </row>
    <row r="46">
      <c r="A46" t="inlineStr">
        <is>
          <t>8320</t>
        </is>
      </c>
      <c r="B46" t="inlineStr">
        <is>
          <t>WAFER:KRISTIAN J</t>
        </is>
      </c>
      <c r="D46" s="4">
        <f>if(K46=0,SUM(E46:J46),"Changed")</f>
        <v/>
      </c>
      <c r="K46" s="4">
        <f>SUM(L46:Q46)</f>
        <v/>
      </c>
    </row>
    <row r="47">
      <c r="A47" t="inlineStr">
        <is>
          <t>8322</t>
        </is>
      </c>
      <c r="B47" t="inlineStr">
        <is>
          <t>WARNE:ROBBIE C</t>
        </is>
      </c>
      <c r="D47" s="4">
        <f>if(K47=0,SUM(E47:J47),"Changed")</f>
        <v/>
      </c>
      <c r="K47" s="4">
        <f>SUM(L47:Q47)</f>
        <v/>
      </c>
    </row>
    <row r="48">
      <c r="A48" t="inlineStr">
        <is>
          <t>8323</t>
        </is>
      </c>
      <c r="B48" t="inlineStr">
        <is>
          <t>WASHER:LEE</t>
        </is>
      </c>
      <c r="D48" s="4">
        <f>if(K48=0,SUM(E48:J48),"Changed")</f>
        <v/>
      </c>
      <c r="K48" s="4">
        <f>SUM(L48:Q48)</f>
        <v/>
      </c>
    </row>
    <row r="49">
      <c r="A49" t="inlineStr">
        <is>
          <t>8325</t>
        </is>
      </c>
      <c r="B49" t="inlineStr">
        <is>
          <t>WATERS:LEWIS J A</t>
        </is>
      </c>
      <c r="D49" s="4">
        <f>if(K49=0,SUM(E49:J49),"Changed")</f>
        <v/>
      </c>
      <c r="K49" s="4">
        <f>SUM(L49:Q49)</f>
        <v/>
      </c>
    </row>
    <row r="50">
      <c r="A50" t="inlineStr">
        <is>
          <t>8328</t>
        </is>
      </c>
      <c r="B50" t="inlineStr">
        <is>
          <t>WELSH:AARON J</t>
        </is>
      </c>
      <c r="D50" s="4">
        <f>if(K50=0,SUM(E50:J50),"Changed")</f>
        <v/>
      </c>
      <c r="K50" s="4">
        <f>SUM(L50:Q50)</f>
        <v/>
      </c>
    </row>
    <row r="51">
      <c r="A51" t="inlineStr">
        <is>
          <t>8338</t>
        </is>
      </c>
      <c r="B51" t="inlineStr">
        <is>
          <t>WILLY:FREDDIE H</t>
        </is>
      </c>
      <c r="D51" s="4">
        <f>if(K51=0,SUM(E51:J51),"Changed")</f>
        <v/>
      </c>
      <c r="K51" s="4">
        <f>SUM(L51:Q51)</f>
        <v/>
      </c>
    </row>
    <row r="52">
      <c r="A52" t="inlineStr">
        <is>
          <t>8344</t>
        </is>
      </c>
      <c r="B52" t="inlineStr">
        <is>
          <t>WINSTON:EVAN J</t>
        </is>
      </c>
      <c r="D52" s="4">
        <f>if(K52=0,SUM(E52:J52),"Changed")</f>
        <v/>
      </c>
      <c r="K52" s="4">
        <f>SUM(L52:Q52)</f>
        <v/>
      </c>
    </row>
    <row r="53">
      <c r="A53" t="inlineStr">
        <is>
          <t>8348</t>
        </is>
      </c>
      <c r="B53" t="inlineStr">
        <is>
          <t>WRAIGHT:DANIEL J</t>
        </is>
      </c>
      <c r="D53" s="4">
        <f>if(K53=0,SUM(E53:J53),"Changed")</f>
        <v/>
      </c>
      <c r="K53" s="4">
        <f>SUM(L53:Q53)</f>
        <v/>
      </c>
    </row>
    <row r="54">
      <c r="A54" t="inlineStr">
        <is>
          <t>8362</t>
        </is>
      </c>
      <c r="B54" t="inlineStr">
        <is>
          <t>DAVIES:ELLIE V</t>
        </is>
      </c>
      <c r="D54" s="4">
        <f>if(K54=0,SUM(E54:J54),"Changed")</f>
        <v/>
      </c>
      <c r="K54" s="4">
        <f>SUM(L54:Q54)</f>
        <v/>
      </c>
    </row>
  </sheetData>
  <mergeCells count="2">
    <mergeCell ref="D12:J12"/>
    <mergeCell ref="K12:Q12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2022-03-31T13:29:17Z</dcterms:created>
  <dcterms:modified xmlns:dcterms="http://purl.org/dc/terms/" xmlns:xsi="http://www.w3.org/2001/XMLSchema-instance" xsi:type="dcterms:W3CDTF">2022-03-31T13:29:17Z</dcterms:modified>
</cp:coreProperties>
</file>