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0" headerRowCount="1">
  <autoFilter ref="A13:Q20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65325 SHOREHAM COLLEGE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1172</t>
        </is>
      </c>
      <c r="B14" t="inlineStr">
        <is>
          <t>DORAN:ALFIE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1174</t>
        </is>
      </c>
      <c r="B15" t="inlineStr">
        <is>
          <t>FALLETTI:LEO ALESSANDRO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1183</t>
        </is>
      </c>
      <c r="B16" t="inlineStr">
        <is>
          <t>KEELEY:THOMAS ROBIN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1190</t>
        </is>
      </c>
      <c r="B17" t="inlineStr">
        <is>
          <t>OTLEY:JACOB WILLIAM MARTIN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1197</t>
        </is>
      </c>
      <c r="B18" t="inlineStr">
        <is>
          <t>SANCHEZ-GRIFFITHS:JAMIE JOSE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1200</t>
        </is>
      </c>
      <c r="B19" t="inlineStr">
        <is>
          <t>SKETCHER:MAXIMILIAN JAMES NUVO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1201</t>
        </is>
      </c>
      <c r="B20" t="inlineStr">
        <is>
          <t>TIDEY:HARRY</t>
        </is>
      </c>
      <c r="D20" s="4">
        <f>if(K20=0,SUM(E20:J20),"Changed")</f>
        <v/>
      </c>
      <c r="K20" s="4">
        <f>SUM(L20:Q20)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