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6" headerRowCount="1">
  <autoFilter ref="A13:P4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12234 FRIERN BARNET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3013</t>
        </is>
      </c>
      <c r="B14" t="inlineStr">
        <is>
          <t>BARDNER:BILLY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3015</t>
        </is>
      </c>
      <c r="B15" t="inlineStr">
        <is>
          <t>BARS:ALI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3020</t>
        </is>
      </c>
      <c r="B16" t="inlineStr">
        <is>
          <t>BLACKAH:KAI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3027</t>
        </is>
      </c>
      <c r="B17" t="inlineStr">
        <is>
          <t>OLIVEIRA CIFTCI:MATEUS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3030</t>
        </is>
      </c>
      <c r="B18" t="inlineStr">
        <is>
          <t>DAVIDSON:JAYDON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3036</t>
        </is>
      </c>
      <c r="B19" t="inlineStr">
        <is>
          <t>ELLWOOD:CALLUM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3044</t>
        </is>
      </c>
      <c r="B20" t="inlineStr">
        <is>
          <t>GORDON:ANTONIO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3049</t>
        </is>
      </c>
      <c r="B21" t="inlineStr">
        <is>
          <t>HARICHANDRA:SARAVANAN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3058</t>
        </is>
      </c>
      <c r="B22" t="inlineStr">
        <is>
          <t>ILIEV:TEODOR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3071</t>
        </is>
      </c>
      <c r="B23" t="inlineStr">
        <is>
          <t>KEYVANIFAR:ARYAAN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3072</t>
        </is>
      </c>
      <c r="B24" t="inlineStr">
        <is>
          <t>KOTOWODA:ARTUR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3080</t>
        </is>
      </c>
      <c r="B25" t="inlineStr">
        <is>
          <t>MALAG:OLIWIER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3084</t>
        </is>
      </c>
      <c r="B26" t="inlineStr">
        <is>
          <t>MARTIN:JASPA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3095</t>
        </is>
      </c>
      <c r="B27" t="inlineStr">
        <is>
          <t>MGINQI:RYAN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3097</t>
        </is>
      </c>
      <c r="B28" t="inlineStr">
        <is>
          <t>MILTON:JOHN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3105</t>
        </is>
      </c>
      <c r="B29" t="inlineStr">
        <is>
          <t>NOBAHARI:RADEEN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3129</t>
        </is>
      </c>
      <c r="B30" t="inlineStr">
        <is>
          <t>SAVAS:HATICE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3132</t>
        </is>
      </c>
      <c r="B31" t="inlineStr">
        <is>
          <t>SHANDARLA:KASIET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3133</t>
        </is>
      </c>
      <c r="B32" t="inlineStr">
        <is>
          <t>SHANTHAKUMAR:RAVISAN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3137</t>
        </is>
      </c>
      <c r="B33" t="inlineStr">
        <is>
          <t>STRAZIMIRI:ALBIS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3138</t>
        </is>
      </c>
      <c r="B34" t="inlineStr">
        <is>
          <t>SUKHIN:ALEXANDER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3141</t>
        </is>
      </c>
      <c r="B35" t="inlineStr">
        <is>
          <t>TAHAN:SORENA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3151</t>
        </is>
      </c>
      <c r="B36" t="inlineStr">
        <is>
          <t>WINDESS:JACK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3154</t>
        </is>
      </c>
      <c r="B37" t="inlineStr">
        <is>
          <t>ZARE:JAMALUDIN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3163</t>
        </is>
      </c>
      <c r="B38" t="inlineStr">
        <is>
          <t>GOSAI:MYA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3166</t>
        </is>
      </c>
      <c r="B39" t="inlineStr">
        <is>
          <t>SEPETCI:SITKI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3168</t>
        </is>
      </c>
      <c r="B40" t="inlineStr">
        <is>
          <t>DESROBITU:ALEXANDRA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3171</t>
        </is>
      </c>
      <c r="B41" t="inlineStr">
        <is>
          <t>KOZUMA:MIYU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3176</t>
        </is>
      </c>
      <c r="B42" t="inlineStr">
        <is>
          <t>PERIES:PANAWALA VIDANALAGE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3181</t>
        </is>
      </c>
      <c r="B43" t="inlineStr">
        <is>
          <t>STANCIU:ALEXANDRU-ROBERT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3182</t>
        </is>
      </c>
      <c r="B44" t="inlineStr">
        <is>
          <t>NOZADZE:ANI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3183</t>
        </is>
      </c>
      <c r="B45" t="inlineStr">
        <is>
          <t>YOGESWARAN:MISHALI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3186</t>
        </is>
      </c>
      <c r="B46" t="inlineStr">
        <is>
          <t>CHEUNG:KA-SHUN</t>
        </is>
      </c>
      <c r="C46" s="4">
        <f>if(J46=0,SUM(D46:I46),"Changed")</f>
        <v/>
      </c>
      <c r="J46" s="4">
        <f>SUM(K46:P46)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