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61" headerRowCount="1">
  <autoFilter ref="A13:P61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61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47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14105 BEXLEY GRAMMAR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8001</t>
        </is>
      </c>
      <c r="B14" t="inlineStr">
        <is>
          <t>AHMAD:AYID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8005</t>
        </is>
      </c>
      <c r="B15" t="inlineStr">
        <is>
          <t>ARKWRIGHT:JACK BARRY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8007</t>
        </is>
      </c>
      <c r="B16" t="inlineStr">
        <is>
          <t>ATIGOGO:JOSEPH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8008</t>
        </is>
      </c>
      <c r="B17" t="inlineStr">
        <is>
          <t>AUSTIN:DANIEL JAMES MICHAEL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8010</t>
        </is>
      </c>
      <c r="B18" t="inlineStr">
        <is>
          <t>AZAD:DAAMIN MOHAMED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8012</t>
        </is>
      </c>
      <c r="B19" t="inlineStr">
        <is>
          <t>BAKUNDUKIZE:JOSEPH NIYO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8018</t>
        </is>
      </c>
      <c r="B20" t="inlineStr">
        <is>
          <t>BATT:HANNAH JEAN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8022</t>
        </is>
      </c>
      <c r="B21" t="inlineStr">
        <is>
          <t>BIRCH:JOSEPH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8033</t>
        </is>
      </c>
      <c r="B22" t="inlineStr">
        <is>
          <t>CALISKAN:ZEYD THOMAS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8035</t>
        </is>
      </c>
      <c r="B23" t="inlineStr">
        <is>
          <t>CASSELL:WILLIAM DAVID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8037</t>
        </is>
      </c>
      <c r="B24" t="inlineStr">
        <is>
          <t>CHAN:JOSHUA JUN SING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8039</t>
        </is>
      </c>
      <c r="B25" t="inlineStr">
        <is>
          <t>CHINTA:SREE HARSHITHA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8045</t>
        </is>
      </c>
      <c r="B26" t="inlineStr">
        <is>
          <t>DALRYMPLE:THOMAS DANIEL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8049</t>
        </is>
      </c>
      <c r="B27" t="inlineStr">
        <is>
          <t>DOHERTY:DEZEL JOSHUA EDWARD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8064</t>
        </is>
      </c>
      <c r="B28" t="inlineStr">
        <is>
          <t>GILL:AMMAR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8069</t>
        </is>
      </c>
      <c r="B29" t="inlineStr">
        <is>
          <t>GURUPRASAD:VIJAY VENKATESH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8073</t>
        </is>
      </c>
      <c r="B30" t="inlineStr">
        <is>
          <t>HARRY:LUKE ROY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8085</t>
        </is>
      </c>
      <c r="B31" t="inlineStr">
        <is>
          <t>JANSEN:MAX DANIEL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8087</t>
        </is>
      </c>
      <c r="B32" t="inlineStr">
        <is>
          <t>KARASIMOV:MALIN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8088</t>
        </is>
      </c>
      <c r="B33" t="inlineStr">
        <is>
          <t>KELLY:SOPHIE ROSE LEACH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8089</t>
        </is>
      </c>
      <c r="B34" t="inlineStr">
        <is>
          <t>KHANNA:SANSKRITI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8090</t>
        </is>
      </c>
      <c r="B35" t="inlineStr">
        <is>
          <t>KIDBY:MICHAEL KAAN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8093</t>
        </is>
      </c>
      <c r="B36" t="inlineStr">
        <is>
          <t>KURAGAYALA:DEVADUTT RAGHAVENDR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8100</t>
        </is>
      </c>
      <c r="B37" t="inlineStr">
        <is>
          <t>LOISON:MAYA RITA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8101</t>
        </is>
      </c>
      <c r="B38" t="inlineStr">
        <is>
          <t>MAGANTI:SAI SHINJITHA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8102</t>
        </is>
      </c>
      <c r="B39" t="inlineStr">
        <is>
          <t>MAJEED:SYED AKEEL SUDEER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8103</t>
        </is>
      </c>
      <c r="B40" t="inlineStr">
        <is>
          <t>MAJEED:SHAKEEL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8111</t>
        </is>
      </c>
      <c r="B41" t="inlineStr">
        <is>
          <t>MIAO:XIN YUAN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8113</t>
        </is>
      </c>
      <c r="B42" t="inlineStr">
        <is>
          <t>MONTANO:DENNIS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8115</t>
        </is>
      </c>
      <c r="B43" t="inlineStr">
        <is>
          <t>MORRIS:JOSHUA DAVID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8116</t>
        </is>
      </c>
      <c r="B44" t="inlineStr">
        <is>
          <t>MUKASA:ISIAH DANIEL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8118</t>
        </is>
      </c>
      <c r="B45" t="inlineStr">
        <is>
          <t>MURPHY:GEORGE JAMES</t>
        </is>
      </c>
      <c r="C45" s="4">
        <f>if(J45=0,SUM(D45:I45),"Changed")</f>
        <v/>
      </c>
      <c r="J45" s="4">
        <f>SUM(K45:P45)</f>
        <v/>
      </c>
    </row>
    <row r="46">
      <c r="A46" t="inlineStr">
        <is>
          <t>8131</t>
        </is>
      </c>
      <c r="B46" t="inlineStr">
        <is>
          <t>ORTON:NIALL PATRICK</t>
        </is>
      </c>
      <c r="C46" s="4">
        <f>if(J46=0,SUM(D46:I46),"Changed")</f>
        <v/>
      </c>
      <c r="J46" s="4">
        <f>SUM(K46:P46)</f>
        <v/>
      </c>
    </row>
    <row r="47">
      <c r="A47" t="inlineStr">
        <is>
          <t>8136</t>
        </is>
      </c>
      <c r="B47" t="inlineStr">
        <is>
          <t>PEDDAMALLU:TANVI GAGANA</t>
        </is>
      </c>
      <c r="C47" s="4">
        <f>if(J47=0,SUM(D47:I47),"Changed")</f>
        <v/>
      </c>
      <c r="J47" s="4">
        <f>SUM(K47:P47)</f>
        <v/>
      </c>
    </row>
    <row r="48">
      <c r="A48" t="inlineStr">
        <is>
          <t>8140</t>
        </is>
      </c>
      <c r="B48" t="inlineStr">
        <is>
          <t>PLAHA:TIYA</t>
        </is>
      </c>
      <c r="C48" s="4">
        <f>if(J48=0,SUM(D48:I48),"Changed")</f>
        <v/>
      </c>
      <c r="J48" s="4">
        <f>SUM(K48:P48)</f>
        <v/>
      </c>
    </row>
    <row r="49">
      <c r="A49" t="inlineStr">
        <is>
          <t>8141</t>
        </is>
      </c>
      <c r="B49" t="inlineStr">
        <is>
          <t>POKE:SHAUN DAVID</t>
        </is>
      </c>
      <c r="C49" s="4">
        <f>if(J49=0,SUM(D49:I49),"Changed")</f>
        <v/>
      </c>
      <c r="J49" s="4">
        <f>SUM(K49:P49)</f>
        <v/>
      </c>
    </row>
    <row r="50">
      <c r="A50" t="inlineStr">
        <is>
          <t>8142</t>
        </is>
      </c>
      <c r="B50" t="inlineStr">
        <is>
          <t>POTTER:BOBBY JOHN</t>
        </is>
      </c>
      <c r="C50" s="4">
        <f>if(J50=0,SUM(D50:I50),"Changed")</f>
        <v/>
      </c>
      <c r="J50" s="4">
        <f>SUM(K50:P50)</f>
        <v/>
      </c>
    </row>
    <row r="51">
      <c r="A51" t="inlineStr">
        <is>
          <t>8145</t>
        </is>
      </c>
      <c r="B51" t="inlineStr">
        <is>
          <t>PRESTON:REMY COLE</t>
        </is>
      </c>
      <c r="C51" s="4">
        <f>if(J51=0,SUM(D51:I51),"Changed")</f>
        <v/>
      </c>
      <c r="J51" s="4">
        <f>SUM(K51:P51)</f>
        <v/>
      </c>
    </row>
    <row r="52">
      <c r="A52" t="inlineStr">
        <is>
          <t>8154</t>
        </is>
      </c>
      <c r="B52" t="inlineStr">
        <is>
          <t>SHAHUL HAMEED:RIFAD</t>
        </is>
      </c>
      <c r="C52" s="4">
        <f>if(J52=0,SUM(D52:I52),"Changed")</f>
        <v/>
      </c>
      <c r="J52" s="4">
        <f>SUM(K52:P52)</f>
        <v/>
      </c>
    </row>
    <row r="53">
      <c r="A53" t="inlineStr">
        <is>
          <t>8155</t>
        </is>
      </c>
      <c r="B53" t="inlineStr">
        <is>
          <t>SHARMA:LAKSHYA</t>
        </is>
      </c>
      <c r="C53" s="4">
        <f>if(J53=0,SUM(D53:I53),"Changed")</f>
        <v/>
      </c>
      <c r="J53" s="4">
        <f>SUM(K53:P53)</f>
        <v/>
      </c>
    </row>
    <row r="54">
      <c r="A54" t="inlineStr">
        <is>
          <t>8156</t>
        </is>
      </c>
      <c r="B54" t="inlineStr">
        <is>
          <t>SHEEL:PRANSHU</t>
        </is>
      </c>
      <c r="C54" s="4">
        <f>if(J54=0,SUM(D54:I54),"Changed")</f>
        <v/>
      </c>
      <c r="J54" s="4">
        <f>SUM(K54:P54)</f>
        <v/>
      </c>
    </row>
    <row r="55">
      <c r="A55" t="inlineStr">
        <is>
          <t>8157</t>
        </is>
      </c>
      <c r="B55" t="inlineStr">
        <is>
          <t>SHUKLA:AARON</t>
        </is>
      </c>
      <c r="C55" s="4">
        <f>if(J55=0,SUM(D55:I55),"Changed")</f>
        <v/>
      </c>
      <c r="J55" s="4">
        <f>SUM(K55:P55)</f>
        <v/>
      </c>
    </row>
    <row r="56">
      <c r="A56" t="inlineStr">
        <is>
          <t>8162</t>
        </is>
      </c>
      <c r="B56" t="inlineStr">
        <is>
          <t>SMITH:NATHAN ROBERT STEWART</t>
        </is>
      </c>
      <c r="C56" s="4">
        <f>if(J56=0,SUM(D56:I56),"Changed")</f>
        <v/>
      </c>
      <c r="J56" s="4">
        <f>SUM(K56:P56)</f>
        <v/>
      </c>
    </row>
    <row r="57">
      <c r="A57" t="inlineStr">
        <is>
          <t>8163</t>
        </is>
      </c>
      <c r="B57" t="inlineStr">
        <is>
          <t>SOLAN:DANIEL THOMAS</t>
        </is>
      </c>
      <c r="C57" s="4">
        <f>if(J57=0,SUM(D57:I57),"Changed")</f>
        <v/>
      </c>
      <c r="J57" s="4">
        <f>SUM(K57:P57)</f>
        <v/>
      </c>
    </row>
    <row r="58">
      <c r="A58" t="inlineStr">
        <is>
          <t>8166</t>
        </is>
      </c>
      <c r="B58" t="inlineStr">
        <is>
          <t>SPEAK:GRACIE MAY</t>
        </is>
      </c>
      <c r="C58" s="4">
        <f>if(J58=0,SUM(D58:I58),"Changed")</f>
        <v/>
      </c>
      <c r="J58" s="4">
        <f>SUM(K58:P58)</f>
        <v/>
      </c>
    </row>
    <row r="59">
      <c r="A59" t="inlineStr">
        <is>
          <t>8168</t>
        </is>
      </c>
      <c r="B59" t="inlineStr">
        <is>
          <t>STEENKAMP:GARETH BRETT</t>
        </is>
      </c>
      <c r="C59" s="4">
        <f>if(J59=0,SUM(D59:I59),"Changed")</f>
        <v/>
      </c>
      <c r="J59" s="4">
        <f>SUM(K59:P59)</f>
        <v/>
      </c>
    </row>
    <row r="60">
      <c r="A60" t="inlineStr">
        <is>
          <t>8170</t>
        </is>
      </c>
      <c r="B60" t="inlineStr">
        <is>
          <t>SWANN:MATTHEW JAMES</t>
        </is>
      </c>
      <c r="C60" s="4">
        <f>if(J60=0,SUM(D60:I60),"Changed")</f>
        <v/>
      </c>
      <c r="J60" s="4">
        <f>SUM(K60:P60)</f>
        <v/>
      </c>
    </row>
    <row r="61">
      <c r="A61" t="inlineStr">
        <is>
          <t>8172</t>
        </is>
      </c>
      <c r="B61" t="inlineStr">
        <is>
          <t>TENZIN:TASHI</t>
        </is>
      </c>
      <c r="C61" s="4">
        <f>if(J61=0,SUM(D61:I61),"Changed")</f>
        <v/>
      </c>
      <c r="J61" s="4">
        <f>SUM(K61:P61)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