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8" headerRowCount="1">
  <autoFilter ref="A13:P3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71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16507 NOTLEY HIGH SCH&amp;BRAINTREE 6TH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2031</t>
        </is>
      </c>
      <c r="B14" t="inlineStr">
        <is>
          <t>BIRD:TOMAS A D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2034</t>
        </is>
      </c>
      <c r="B15" t="inlineStr">
        <is>
          <t>BORRILL:JOSHUA J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2036</t>
        </is>
      </c>
      <c r="B16" t="inlineStr">
        <is>
          <t>BRAITHWAITE:ABIGAIL H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2052</t>
        </is>
      </c>
      <c r="B17" t="inlineStr">
        <is>
          <t>CRATHERN:MAX D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2062</t>
        </is>
      </c>
      <c r="B18" t="inlineStr">
        <is>
          <t>DIXON:LUCAS J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2068</t>
        </is>
      </c>
      <c r="B19" t="inlineStr">
        <is>
          <t>ETHERIDGE:OLIVER D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2104</t>
        </is>
      </c>
      <c r="B20" t="inlineStr">
        <is>
          <t>HEMINGWAY:THOMAS G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2105</t>
        </is>
      </c>
      <c r="B21" t="inlineStr">
        <is>
          <t>HENRY:JOSHUA R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2111</t>
        </is>
      </c>
      <c r="B22" t="inlineStr">
        <is>
          <t>HOWES:JOSHUA L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2119</t>
        </is>
      </c>
      <c r="B23" t="inlineStr">
        <is>
          <t>JERWOOD:HANNAH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2137</t>
        </is>
      </c>
      <c r="B24" t="inlineStr">
        <is>
          <t>LAY:RILEY B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2148</t>
        </is>
      </c>
      <c r="B25" t="inlineStr">
        <is>
          <t>MAY:ROBERT B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2157</t>
        </is>
      </c>
      <c r="B26" t="inlineStr">
        <is>
          <t>MILLS:HOLLY J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2158</t>
        </is>
      </c>
      <c r="B27" t="inlineStr">
        <is>
          <t>MILLS:LOUIS J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2164</t>
        </is>
      </c>
      <c r="B28" t="inlineStr">
        <is>
          <t>NIGHTINGALE-WADE:FINLAY L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2171</t>
        </is>
      </c>
      <c r="B29" t="inlineStr">
        <is>
          <t>PARRISH:HANNAH R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2207</t>
        </is>
      </c>
      <c r="B30" t="inlineStr">
        <is>
          <t>SMITH:OWEN J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2219</t>
        </is>
      </c>
      <c r="B31" t="inlineStr">
        <is>
          <t>TURNER:MARTHA M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2223</t>
        </is>
      </c>
      <c r="B32" t="inlineStr">
        <is>
          <t>UPSON-CHAPMAN:BILLY T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2230</t>
        </is>
      </c>
      <c r="B33" t="inlineStr">
        <is>
          <t>WHENMOUTH:BRANDON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2232</t>
        </is>
      </c>
      <c r="B34" t="inlineStr">
        <is>
          <t>FIFIELD:KELSEY R M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2233</t>
        </is>
      </c>
      <c r="B35" t="inlineStr">
        <is>
          <t>WILCOX:CODY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2247</t>
        </is>
      </c>
      <c r="B36" t="inlineStr">
        <is>
          <t>WRIGHT:HAYDEN T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2249</t>
        </is>
      </c>
      <c r="B37" t="inlineStr">
        <is>
          <t>AHMED:ARAFATH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2253</t>
        </is>
      </c>
      <c r="B38" t="inlineStr">
        <is>
          <t>FENCIUK:CONNOR H</t>
        </is>
      </c>
      <c r="C38" s="4">
        <f>if(J38=0,SUM(D38:I38),"Changed")</f>
        <v/>
      </c>
      <c r="J38" s="4">
        <f>SUM(K38:P38)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