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6" headerRowCount="1">
  <autoFilter ref="A13:P36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29360 WREKIN COLLEGE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5800</t>
        </is>
      </c>
      <c r="B14" t="inlineStr">
        <is>
          <t>ASHBY:OLIVER STEPHEN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5813</t>
        </is>
      </c>
      <c r="B15" t="inlineStr">
        <is>
          <t>DU BOULAY:THOMAS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5819</t>
        </is>
      </c>
      <c r="B16" t="inlineStr">
        <is>
          <t>FOSKETT:FREDDIE JACK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5827</t>
        </is>
      </c>
      <c r="B17" t="inlineStr">
        <is>
          <t>HALL:DANIEL CHRISTOPHER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5829</t>
        </is>
      </c>
      <c r="B18" t="inlineStr">
        <is>
          <t>HODGSON:HARRY JAMES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5841</t>
        </is>
      </c>
      <c r="B19" t="inlineStr">
        <is>
          <t>MOIR:CHARLOTTE NIAMH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5845</t>
        </is>
      </c>
      <c r="B20" t="inlineStr">
        <is>
          <t>O'NEILL:MASON KANE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5852</t>
        </is>
      </c>
      <c r="B21" t="inlineStr">
        <is>
          <t>PESSALL:JAKE WILLIAM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5858</t>
        </is>
      </c>
      <c r="B22" t="inlineStr">
        <is>
          <t>RITCHIE:TABITHA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5860</t>
        </is>
      </c>
      <c r="B23" t="inlineStr">
        <is>
          <t>SAWBRIDGE:ADAM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5861</t>
        </is>
      </c>
      <c r="B24" t="inlineStr">
        <is>
          <t>SHINDLER:SOPHIE ELLEN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5866</t>
        </is>
      </c>
      <c r="B25" t="inlineStr">
        <is>
          <t>WHITTLE:MAX THOMAS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5884</t>
        </is>
      </c>
      <c r="B26" t="inlineStr">
        <is>
          <t>SHUM:CHUN KWAN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5885</t>
        </is>
      </c>
      <c r="B27" t="inlineStr">
        <is>
          <t>YIP:CHEUK HONG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5897</t>
        </is>
      </c>
      <c r="B28" t="inlineStr">
        <is>
          <t>HILL:CALLUM THOMAS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5900</t>
        </is>
      </c>
      <c r="B29" t="inlineStr">
        <is>
          <t>JONES:HENRY WILLIAM RUFUS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5902</t>
        </is>
      </c>
      <c r="B30" t="inlineStr">
        <is>
          <t>KRAVETSKYI:GEORGE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5911</t>
        </is>
      </c>
      <c r="B31" t="inlineStr">
        <is>
          <t>SANDERS:FREDDIE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5912</t>
        </is>
      </c>
      <c r="B32" t="inlineStr">
        <is>
          <t>SIMCOX:JACK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5915</t>
        </is>
      </c>
      <c r="B33" t="inlineStr">
        <is>
          <t>WARD-CLAYTON:JORDAN LUKE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5923</t>
        </is>
      </c>
      <c r="B34" t="inlineStr">
        <is>
          <t>AJALA:EMMANUEL AYOMIPO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5924</t>
        </is>
      </c>
      <c r="B35" t="inlineStr">
        <is>
          <t>HO:YU HIN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5925</t>
        </is>
      </c>
      <c r="B36" t="inlineStr">
        <is>
          <t>LAI:HO YIN</t>
        </is>
      </c>
      <c r="C36" s="4">
        <f>if(J36=0,SUM(D36:I36),"Changed")</f>
        <v/>
      </c>
      <c r="J36" s="4">
        <f>SUM(K36:P36)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