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1" headerRowCount="1">
  <autoFilter ref="A13:P3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121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30440 THE WESTON ROAD ACADEMY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9558</t>
        </is>
      </c>
      <c r="B14" t="inlineStr">
        <is>
          <t>ALLEN-HINGERTY:MORGAN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9566</t>
        </is>
      </c>
      <c r="B15" t="inlineStr">
        <is>
          <t>BELL:JACOB DAVID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9580</t>
        </is>
      </c>
      <c r="B16" t="inlineStr">
        <is>
          <t>BROTHERHOOD:THOMAS LUKE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9606</t>
        </is>
      </c>
      <c r="B17" t="inlineStr">
        <is>
          <t>DOYLE:DANIEL JAMES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9619</t>
        </is>
      </c>
      <c r="B18" t="inlineStr">
        <is>
          <t>GARDNER:ADAM THOMAS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9631</t>
        </is>
      </c>
      <c r="B19" t="inlineStr">
        <is>
          <t>HATELEY:DANIEL CAMERON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9638</t>
        </is>
      </c>
      <c r="B20" t="inlineStr">
        <is>
          <t>IVISON:TORI-JAI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9653</t>
        </is>
      </c>
      <c r="B21" t="inlineStr">
        <is>
          <t>KHONJE:VERA ELLEN BLESSINGS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9656</t>
        </is>
      </c>
      <c r="B22" t="inlineStr">
        <is>
          <t>LAWEL:CLIFFORD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9663</t>
        </is>
      </c>
      <c r="B23" t="inlineStr">
        <is>
          <t>MAHIL:TOBY SINGH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9680</t>
        </is>
      </c>
      <c r="B24" t="inlineStr">
        <is>
          <t>NIXON:LUCAS FOX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9689</t>
        </is>
      </c>
      <c r="B25" t="inlineStr">
        <is>
          <t>PRITCHARD:JOSHUA SAMUEL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9691</t>
        </is>
      </c>
      <c r="B26" t="inlineStr">
        <is>
          <t>PRYER:MORGAN ALEXANDER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9692</t>
        </is>
      </c>
      <c r="B27" t="inlineStr">
        <is>
          <t>PUREWAL:RYAN SINGH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9696</t>
        </is>
      </c>
      <c r="B28" t="inlineStr">
        <is>
          <t>RAMSTER:SAMUEL JAMES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9707</t>
        </is>
      </c>
      <c r="B29" t="inlineStr">
        <is>
          <t>SARGEANT:JOSHUA MICHAEL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9712</t>
        </is>
      </c>
      <c r="B30" t="inlineStr">
        <is>
          <t>STIRLAND:MAX DORAN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9737</t>
        </is>
      </c>
      <c r="B31" t="inlineStr">
        <is>
          <t>WILSHAW:CONNOR GRAHAM</t>
        </is>
      </c>
      <c r="C31" s="4">
        <f>if(J31=0,SUM(D31:I31),"Changed")</f>
        <v/>
      </c>
      <c r="J31" s="4">
        <f>SUM(K31:P31)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