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9" headerRowCount="1">
  <autoFilter ref="A13:P2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33629 ASHTON-ON-MERSEY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7007</t>
        </is>
      </c>
      <c r="B14" t="inlineStr">
        <is>
          <t>AHMED:ISMAEEL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7080</t>
        </is>
      </c>
      <c r="B15" t="inlineStr">
        <is>
          <t>FITZPATRICK:AVA 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7101</t>
        </is>
      </c>
      <c r="B16" t="inlineStr">
        <is>
          <t>HADI:YOUSEF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7137</t>
        </is>
      </c>
      <c r="B17" t="inlineStr">
        <is>
          <t>KENT:MATTHEW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7145</t>
        </is>
      </c>
      <c r="B18" t="inlineStr">
        <is>
          <t>LEWIS:DAMIEN D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7147</t>
        </is>
      </c>
      <c r="B19" t="inlineStr">
        <is>
          <t>LIN:SEAN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7152</t>
        </is>
      </c>
      <c r="B20" t="inlineStr">
        <is>
          <t>MCLEAN:KYLE C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7162</t>
        </is>
      </c>
      <c r="B21" t="inlineStr">
        <is>
          <t>MOORE:WILLIAM 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7190</t>
        </is>
      </c>
      <c r="B22" t="inlineStr">
        <is>
          <t>POAD:FRANCIS 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7193</t>
        </is>
      </c>
      <c r="B23" t="inlineStr">
        <is>
          <t>PRAJAPATI:KANAK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7198</t>
        </is>
      </c>
      <c r="B24" t="inlineStr">
        <is>
          <t>PUGH:RYAN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7200</t>
        </is>
      </c>
      <c r="B25" t="inlineStr">
        <is>
          <t>RAWDEN:DANIEL 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7208</t>
        </is>
      </c>
      <c r="B26" t="inlineStr">
        <is>
          <t>ROLES:ANTONY M 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7217</t>
        </is>
      </c>
      <c r="B27" t="inlineStr">
        <is>
          <t>SHELLEY:VINCENT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7221</t>
        </is>
      </c>
      <c r="B28" t="inlineStr">
        <is>
          <t>SKINKIS:DYLAN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7262</t>
        </is>
      </c>
      <c r="B29" t="inlineStr">
        <is>
          <t>WILLIS:CALEB R P</t>
        </is>
      </c>
      <c r="C29" s="4">
        <f>if(J29=0,SUM(D29:I29),"Changed")</f>
        <v/>
      </c>
      <c r="J29" s="4">
        <f>SUM(K29:P29)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