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61" headerRowCount="1">
  <autoFilter ref="A13:P6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6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157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39113 GRACE COLLEGE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9001</t>
        </is>
      </c>
      <c r="B14" t="inlineStr">
        <is>
          <t>ABDULRAHMAN:SAVO M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9005</t>
        </is>
      </c>
      <c r="B15" t="inlineStr">
        <is>
          <t>AKARLI:ESRA N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9006</t>
        </is>
      </c>
      <c r="B16" t="inlineStr">
        <is>
          <t>AKARLI:TARIK B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9007</t>
        </is>
      </c>
      <c r="B17" t="inlineStr">
        <is>
          <t>ARMSTRONG:CHARLIE T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9008</t>
        </is>
      </c>
      <c r="B18" t="inlineStr">
        <is>
          <t>AVORNYO:LEON K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9011</t>
        </is>
      </c>
      <c r="B19" t="inlineStr">
        <is>
          <t>BALOG:ADRIAN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9013</t>
        </is>
      </c>
      <c r="B20" t="inlineStr">
        <is>
          <t>BAULCOMBE:DANIEL M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9016</t>
        </is>
      </c>
      <c r="B21" t="inlineStr">
        <is>
          <t>BILLINGHAM:FAITH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9017</t>
        </is>
      </c>
      <c r="B22" t="inlineStr">
        <is>
          <t>BINGHAM:TAYLOR A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9032</t>
        </is>
      </c>
      <c r="B23" t="inlineStr">
        <is>
          <t>CHAUDHRY:USMAN R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9033</t>
        </is>
      </c>
      <c r="B24" t="inlineStr">
        <is>
          <t>CIURARU:ION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9044</t>
        </is>
      </c>
      <c r="B25" t="inlineStr">
        <is>
          <t>DENT:RILEY J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9056</t>
        </is>
      </c>
      <c r="B26" t="inlineStr">
        <is>
          <t>DORNAN:CASSIUS C R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9060</t>
        </is>
      </c>
      <c r="B27" t="inlineStr">
        <is>
          <t>ELTRINGHAM:OLIVIA L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9062</t>
        </is>
      </c>
      <c r="B28" t="inlineStr">
        <is>
          <t>FALCUS:TAYLOR J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9063</t>
        </is>
      </c>
      <c r="B29" t="inlineStr">
        <is>
          <t>FARLEY:OLIVER W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9065</t>
        </is>
      </c>
      <c r="B30" t="inlineStr">
        <is>
          <t>FLAMSON:JOE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9069</t>
        </is>
      </c>
      <c r="B31" t="inlineStr">
        <is>
          <t>GEORGESON:ASHTON D L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9071</t>
        </is>
      </c>
      <c r="B32" t="inlineStr">
        <is>
          <t>GORDON:ELLIOT J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9076</t>
        </is>
      </c>
      <c r="B33" t="inlineStr">
        <is>
          <t>GUSTAFSON:BILLY J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9083</t>
        </is>
      </c>
      <c r="B34" t="inlineStr">
        <is>
          <t>HILL:KEVIN D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9086</t>
        </is>
      </c>
      <c r="B35" t="inlineStr">
        <is>
          <t>HOUGHTON:LENNOX T P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9095</t>
        </is>
      </c>
      <c r="B36" t="inlineStr">
        <is>
          <t>KAMENSKI:VIKTOR G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9097</t>
        </is>
      </c>
      <c r="B37" t="inlineStr">
        <is>
          <t>KARWAN:LAWAND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9099</t>
        </is>
      </c>
      <c r="B38" t="inlineStr">
        <is>
          <t>KAYBAKI:MUZAFFER BORAN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9105</t>
        </is>
      </c>
      <c r="B39" t="inlineStr">
        <is>
          <t>LAMBERT:LEIGHTON S J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9108</t>
        </is>
      </c>
      <c r="B40" t="inlineStr">
        <is>
          <t>LEACH:FINN D A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9111</t>
        </is>
      </c>
      <c r="B41" t="inlineStr">
        <is>
          <t>LINDSAY:LILY-ROSE E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9115</t>
        </is>
      </c>
      <c r="B42" t="inlineStr">
        <is>
          <t>MADDEN:MACKENZIE J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9119</t>
        </is>
      </c>
      <c r="B43" t="inlineStr">
        <is>
          <t>MARTIN:SAM M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9129</t>
        </is>
      </c>
      <c r="B44" t="inlineStr">
        <is>
          <t>MOIR:CHARLIE H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9132</t>
        </is>
      </c>
      <c r="B45" t="inlineStr">
        <is>
          <t>MORRIS:ALESE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9133</t>
        </is>
      </c>
      <c r="B46" t="inlineStr">
        <is>
          <t>MORRIS:KATIE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9135</t>
        </is>
      </c>
      <c r="B47" t="inlineStr">
        <is>
          <t>MULLEN:AIDAN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9137</t>
        </is>
      </c>
      <c r="B48" t="inlineStr">
        <is>
          <t>NEGRE:PAVEL A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9143</t>
        </is>
      </c>
      <c r="B49" t="inlineStr">
        <is>
          <t>PEDEN:ETHAN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9148</t>
        </is>
      </c>
      <c r="B50" t="inlineStr">
        <is>
          <t>PRINGLE:RHIANNAN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9151</t>
        </is>
      </c>
      <c r="B51" t="inlineStr">
        <is>
          <t>RANKIN:CHRISTOPHER J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9153</t>
        </is>
      </c>
      <c r="B52" t="inlineStr">
        <is>
          <t>RENFORTH:CHARLIE M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9155</t>
        </is>
      </c>
      <c r="B53" t="inlineStr">
        <is>
          <t>RICHARDSON:BEN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9157</t>
        </is>
      </c>
      <c r="B54" t="inlineStr">
        <is>
          <t>RICKERBY:ANDREW J</t>
        </is>
      </c>
      <c r="C54" s="4">
        <f>if(J54=0,SUM(D54:I54),"Changed")</f>
        <v/>
      </c>
      <c r="J54" s="4">
        <f>SUM(K54:P54)</f>
        <v/>
      </c>
    </row>
    <row r="55">
      <c r="A55" t="inlineStr">
        <is>
          <t>9163</t>
        </is>
      </c>
      <c r="B55" t="inlineStr">
        <is>
          <t>ROBSON:HARRY</t>
        </is>
      </c>
      <c r="C55" s="4">
        <f>if(J55=0,SUM(D55:I55),"Changed")</f>
        <v/>
      </c>
      <c r="J55" s="4">
        <f>SUM(K55:P55)</f>
        <v/>
      </c>
    </row>
    <row r="56">
      <c r="A56" t="inlineStr">
        <is>
          <t>9171</t>
        </is>
      </c>
      <c r="B56" t="inlineStr">
        <is>
          <t>SCOTT:LEWIS</t>
        </is>
      </c>
      <c r="C56" s="4">
        <f>if(J56=0,SUM(D56:I56),"Changed")</f>
        <v/>
      </c>
      <c r="J56" s="4">
        <f>SUM(K56:P56)</f>
        <v/>
      </c>
    </row>
    <row r="57">
      <c r="A57" t="inlineStr">
        <is>
          <t>9173</t>
        </is>
      </c>
      <c r="B57" t="inlineStr">
        <is>
          <t>SHIELD:JAMES A</t>
        </is>
      </c>
      <c r="C57" s="4">
        <f>if(J57=0,SUM(D57:I57),"Changed")</f>
        <v/>
      </c>
      <c r="J57" s="4">
        <f>SUM(K57:P57)</f>
        <v/>
      </c>
    </row>
    <row r="58">
      <c r="A58" t="inlineStr">
        <is>
          <t>9176</t>
        </is>
      </c>
      <c r="B58" t="inlineStr">
        <is>
          <t>SIMPSON:GRACE</t>
        </is>
      </c>
      <c r="C58" s="4">
        <f>if(J58=0,SUM(D58:I58),"Changed")</f>
        <v/>
      </c>
      <c r="J58" s="4">
        <f>SUM(K58:P58)</f>
        <v/>
      </c>
    </row>
    <row r="59">
      <c r="A59" t="inlineStr">
        <is>
          <t>9177</t>
        </is>
      </c>
      <c r="B59" t="inlineStr">
        <is>
          <t>SISAY:BAKARY L</t>
        </is>
      </c>
      <c r="C59" s="4">
        <f>if(J59=0,SUM(D59:I59),"Changed")</f>
        <v/>
      </c>
      <c r="J59" s="4">
        <f>SUM(K59:P59)</f>
        <v/>
      </c>
    </row>
    <row r="60">
      <c r="A60" t="inlineStr">
        <is>
          <t>9191</t>
        </is>
      </c>
      <c r="B60" t="inlineStr">
        <is>
          <t>TOMANEK:MAREK</t>
        </is>
      </c>
      <c r="C60" s="4">
        <f>if(J60=0,SUM(D60:I60),"Changed")</f>
        <v/>
      </c>
      <c r="J60" s="4">
        <f>SUM(K60:P60)</f>
        <v/>
      </c>
    </row>
    <row r="61">
      <c r="A61" t="inlineStr">
        <is>
          <t>9207</t>
        </is>
      </c>
      <c r="B61" t="inlineStr">
        <is>
          <t>WILSON:LEWIS A</t>
        </is>
      </c>
      <c r="C61" s="4">
        <f>if(J61=0,SUM(D61:I61),"Changed")</f>
        <v/>
      </c>
      <c r="J61" s="4">
        <f>SUM(K61:P61)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