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36" headerRowCount="1">
  <autoFilter ref="A13:P36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6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161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40121 UTC WARRINGTON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9035</t>
        </is>
      </c>
      <c r="B14" t="inlineStr">
        <is>
          <t>ALLEN:TOM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9042</t>
        </is>
      </c>
      <c r="B15" t="inlineStr">
        <is>
          <t>FULLER:ETHAN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9044</t>
        </is>
      </c>
      <c r="B16" t="inlineStr">
        <is>
          <t>HENSHAW:LUKE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9046</t>
        </is>
      </c>
      <c r="B17" t="inlineStr">
        <is>
          <t>HUGO:TRISTAN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9050</t>
        </is>
      </c>
      <c r="B18" t="inlineStr">
        <is>
          <t>MIDDLEHURST:ROBIN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9052</t>
        </is>
      </c>
      <c r="B19" t="inlineStr">
        <is>
          <t>NOLA:JACK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9053</t>
        </is>
      </c>
      <c r="B20" t="inlineStr">
        <is>
          <t>OWENS:THOMAS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9054</t>
        </is>
      </c>
      <c r="B21" t="inlineStr">
        <is>
          <t>RATHBONE:ROBBIE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9056</t>
        </is>
      </c>
      <c r="B22" t="inlineStr">
        <is>
          <t>SUTO:KRISZTIAN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9061</t>
        </is>
      </c>
      <c r="B23" t="inlineStr">
        <is>
          <t>BRETHERTON:KATIE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9067</t>
        </is>
      </c>
      <c r="B24" t="inlineStr">
        <is>
          <t>DYSON:JACK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9068</t>
        </is>
      </c>
      <c r="B25" t="inlineStr">
        <is>
          <t>GORNALL-ELLIS:ROBBIE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9069</t>
        </is>
      </c>
      <c r="B26" t="inlineStr">
        <is>
          <t>GRUND:LEVENTE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9072</t>
        </is>
      </c>
      <c r="B27" t="inlineStr">
        <is>
          <t>INCE:OLIVER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9073</t>
        </is>
      </c>
      <c r="B28" t="inlineStr">
        <is>
          <t>JACKSON:MAREK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9074</t>
        </is>
      </c>
      <c r="B29" t="inlineStr">
        <is>
          <t>KENDALL:LEE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9077</t>
        </is>
      </c>
      <c r="B30" t="inlineStr">
        <is>
          <t>MASIUKAITE:DEIMANTE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9079</t>
        </is>
      </c>
      <c r="B31" t="inlineStr">
        <is>
          <t>NEFLIU:DOMINIC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9080</t>
        </is>
      </c>
      <c r="B32" t="inlineStr">
        <is>
          <t>NOLAN:SEBASTIAN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9083</t>
        </is>
      </c>
      <c r="B33" t="inlineStr">
        <is>
          <t>ROBINSON:ANGELIZA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9084</t>
        </is>
      </c>
      <c r="B34" t="inlineStr">
        <is>
          <t>SWALLEY:AMANDEEP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9087</t>
        </is>
      </c>
      <c r="B35" t="inlineStr">
        <is>
          <t>WHITTLES:DOMONIC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9138</t>
        </is>
      </c>
      <c r="B36" t="inlineStr">
        <is>
          <t>LEAH:JACOB</t>
        </is>
      </c>
      <c r="C36" s="4">
        <f>if(J36=0,SUM(D36:I36),"Changed")</f>
        <v/>
      </c>
      <c r="J36" s="4">
        <f>SUM(K36:P36)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