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4" headerRowCount="1">
  <autoFilter ref="A13:P4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49005 THE DUCHESS'S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2024</t>
        </is>
      </c>
      <c r="B14" t="inlineStr">
        <is>
          <t>BAKER:SEAN TATHAM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2055</t>
        </is>
      </c>
      <c r="B15" t="inlineStr">
        <is>
          <t>BROWELL:LUIS PETER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2071</t>
        </is>
      </c>
      <c r="B16" t="inlineStr">
        <is>
          <t>CARRIGAN:DANIEL STEWART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2074</t>
        </is>
      </c>
      <c r="B17" t="inlineStr">
        <is>
          <t>CASTLE:NATHAN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2084</t>
        </is>
      </c>
      <c r="B18" t="inlineStr">
        <is>
          <t>CLAYTON:BILLY DAVID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2109</t>
        </is>
      </c>
      <c r="B19" t="inlineStr">
        <is>
          <t>CURLE:LOGAN ALEXANDER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2118</t>
        </is>
      </c>
      <c r="B20" t="inlineStr">
        <is>
          <t>DAWSON-EKATERINIS:ISAAC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2121</t>
        </is>
      </c>
      <c r="B21" t="inlineStr">
        <is>
          <t>DEY:EMILY SARAH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2150</t>
        </is>
      </c>
      <c r="B22" t="inlineStr">
        <is>
          <t>ELLIOTT:TRISTAN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2159</t>
        </is>
      </c>
      <c r="B23" t="inlineStr">
        <is>
          <t>EMMERSON:JAMIE DAVID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2197</t>
        </is>
      </c>
      <c r="B24" t="inlineStr">
        <is>
          <t>FORTUNE:JOSEPH EDGAR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2233</t>
        </is>
      </c>
      <c r="B25" t="inlineStr">
        <is>
          <t>GRAHAM:WILL SAMUEL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2275</t>
        </is>
      </c>
      <c r="B26" t="inlineStr">
        <is>
          <t>HAYTER-DALGLIESH:NATHANIEL JOS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2282</t>
        </is>
      </c>
      <c r="B27" t="inlineStr">
        <is>
          <t>HETHERINGTON:LIAM CHRISTOPHER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2289</t>
        </is>
      </c>
      <c r="B28" t="inlineStr">
        <is>
          <t>HOPPER:TYLER JACK THOMAS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2303</t>
        </is>
      </c>
      <c r="B29" t="inlineStr">
        <is>
          <t>JEFFRIES:ALFIE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2304</t>
        </is>
      </c>
      <c r="B30" t="inlineStr">
        <is>
          <t>JELL:ALEXANDER JAMES BEOWULF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2305</t>
        </is>
      </c>
      <c r="B31" t="inlineStr">
        <is>
          <t>JOBLING:JOE ROBERT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2311</t>
        </is>
      </c>
      <c r="B32" t="inlineStr">
        <is>
          <t>KEARNS:DANIEL PATRICK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2328</t>
        </is>
      </c>
      <c r="B33" t="inlineStr">
        <is>
          <t>MACLEOD:DANIEL JAKE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2350</t>
        </is>
      </c>
      <c r="B34" t="inlineStr">
        <is>
          <t>MORRIS:CHRISTOPHER JAMES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2376</t>
        </is>
      </c>
      <c r="B35" t="inlineStr">
        <is>
          <t>QUINCE:CIARAN JAMES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2398</t>
        </is>
      </c>
      <c r="B36" t="inlineStr">
        <is>
          <t>SCOTT:REECE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2402</t>
        </is>
      </c>
      <c r="B37" t="inlineStr">
        <is>
          <t>SIMPSON:MORGAN KAI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2406</t>
        </is>
      </c>
      <c r="B38" t="inlineStr">
        <is>
          <t>SMITH:J'LEE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2410</t>
        </is>
      </c>
      <c r="B39" t="inlineStr">
        <is>
          <t>SPOORS:ADAM WILLIAM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2412</t>
        </is>
      </c>
      <c r="B40" t="inlineStr">
        <is>
          <t>STALIDZANS:HARALDS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2420</t>
        </is>
      </c>
      <c r="B41" t="inlineStr">
        <is>
          <t>TAYLOR:CAITLIN ALEX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2433</t>
        </is>
      </c>
      <c r="B42" t="inlineStr">
        <is>
          <t>VAN SCHALKWYK:CALLUM JAMES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2442</t>
        </is>
      </c>
      <c r="B43" t="inlineStr">
        <is>
          <t>WILKIE:CALLUM PAUL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2443</t>
        </is>
      </c>
      <c r="B44" t="inlineStr">
        <is>
          <t>WILLIAMS:JESSICA</t>
        </is>
      </c>
      <c r="C44" s="4">
        <f>if(J44=0,SUM(D44:I44),"Changed")</f>
        <v/>
      </c>
      <c r="J44" s="4">
        <f>SUM(K44:P44)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