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9" headerRowCount="1">
  <autoFilter ref="A13:P5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64495 ST PETER'S CATHOLIC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9400</t>
        </is>
      </c>
      <c r="B14" t="inlineStr">
        <is>
          <t>ALLEN:JACOB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9406</t>
        </is>
      </c>
      <c r="B15" t="inlineStr">
        <is>
          <t>ANGCON:RYAN ANGELO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9409</t>
        </is>
      </c>
      <c r="B16" t="inlineStr">
        <is>
          <t>AZAVEDO-HABGOOD:MEGAN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9411</t>
        </is>
      </c>
      <c r="B17" t="inlineStr">
        <is>
          <t>BACZYNSKI:JAROSLAW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9418</t>
        </is>
      </c>
      <c r="B18" t="inlineStr">
        <is>
          <t>BREARE:DREW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9421</t>
        </is>
      </c>
      <c r="B19" t="inlineStr">
        <is>
          <t>BROWN:JAMES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9422</t>
        </is>
      </c>
      <c r="B20" t="inlineStr">
        <is>
          <t>BRUMPTON:ELEANOR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9424</t>
        </is>
      </c>
      <c r="B21" t="inlineStr">
        <is>
          <t>BURGESS:JESSICA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9428</t>
        </is>
      </c>
      <c r="B22" t="inlineStr">
        <is>
          <t>CALVERT:DANIEL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9429</t>
        </is>
      </c>
      <c r="B23" t="inlineStr">
        <is>
          <t>CARBON:KIERON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9431</t>
        </is>
      </c>
      <c r="B24" t="inlineStr">
        <is>
          <t>CARROLL:HUGO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9433</t>
        </is>
      </c>
      <c r="B25" t="inlineStr">
        <is>
          <t>SIMOES:JAROD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9435</t>
        </is>
      </c>
      <c r="B26" t="inlineStr">
        <is>
          <t>CLEETUS:KEVIN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9437</t>
        </is>
      </c>
      <c r="B27" t="inlineStr">
        <is>
          <t>COCHRANE:TRINITY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9439</t>
        </is>
      </c>
      <c r="B28" t="inlineStr">
        <is>
          <t>COLEMAN:JAMES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9449</t>
        </is>
      </c>
      <c r="B29" t="inlineStr">
        <is>
          <t>DENNY:DAVINA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9463</t>
        </is>
      </c>
      <c r="B30" t="inlineStr">
        <is>
          <t>FERENCZY:THEODORE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9465</t>
        </is>
      </c>
      <c r="B31" t="inlineStr">
        <is>
          <t>DE FARIA CARVALHO MORAIS FERRE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9470</t>
        </is>
      </c>
      <c r="B32" t="inlineStr">
        <is>
          <t>FRASER:DOMINIC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9493</t>
        </is>
      </c>
      <c r="B33" t="inlineStr">
        <is>
          <t>HORNE:OLIVER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9494</t>
        </is>
      </c>
      <c r="B34" t="inlineStr">
        <is>
          <t>HUMPHREY:ROBERT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9501</t>
        </is>
      </c>
      <c r="B35" t="inlineStr">
        <is>
          <t>DE SOUZA COSTA:WILLIAM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9502</t>
        </is>
      </c>
      <c r="B36" t="inlineStr">
        <is>
          <t>TARR:CHRISTOPHER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9721</t>
        </is>
      </c>
      <c r="B37" t="inlineStr">
        <is>
          <t>LEGGETT:SAMUEL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9724</t>
        </is>
      </c>
      <c r="B38" t="inlineStr">
        <is>
          <t>LOPEZ:MARCUS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9730</t>
        </is>
      </c>
      <c r="B39" t="inlineStr">
        <is>
          <t>PEREZ MAJOR:LUKE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9733</t>
        </is>
      </c>
      <c r="B40" t="inlineStr">
        <is>
          <t>MARGAN:IBRAHIM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9740</t>
        </is>
      </c>
      <c r="B41" t="inlineStr">
        <is>
          <t>MCGUINNESS:DANIEL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9743</t>
        </is>
      </c>
      <c r="B42" t="inlineStr">
        <is>
          <t>MCSWEENEY:ANTON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9747</t>
        </is>
      </c>
      <c r="B43" t="inlineStr">
        <is>
          <t>MINCHEV:NIKOLA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9752</t>
        </is>
      </c>
      <c r="B44" t="inlineStr">
        <is>
          <t>MORAN:ROSE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9762</t>
        </is>
      </c>
      <c r="B45" t="inlineStr">
        <is>
          <t>NEWTON:TIMOTHY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9767</t>
        </is>
      </c>
      <c r="B46" t="inlineStr">
        <is>
          <t>NOBLE-CLARKE:ZAK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9769</t>
        </is>
      </c>
      <c r="B47" t="inlineStr">
        <is>
          <t>OSRIN:MAX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9773</t>
        </is>
      </c>
      <c r="B48" t="inlineStr">
        <is>
          <t>PEDERSEN:AVA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9777</t>
        </is>
      </c>
      <c r="B49" t="inlineStr">
        <is>
          <t>PREECE:NATALIE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9778</t>
        </is>
      </c>
      <c r="B50" t="inlineStr">
        <is>
          <t>RAMIREZ:DIEGO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9779</t>
        </is>
      </c>
      <c r="B51" t="inlineStr">
        <is>
          <t>RAMIREZ SALINAS:ELICE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9797</t>
        </is>
      </c>
      <c r="B52" t="inlineStr">
        <is>
          <t>STAMPONE:FABIO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9799</t>
        </is>
      </c>
      <c r="B53" t="inlineStr">
        <is>
          <t>SULI:MARK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9800</t>
        </is>
      </c>
      <c r="B54" t="inlineStr">
        <is>
          <t>TARTAGLIA:OLIVER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9807</t>
        </is>
      </c>
      <c r="B55" t="inlineStr">
        <is>
          <t>WALLACE:JAMES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9808</t>
        </is>
      </c>
      <c r="B56" t="inlineStr">
        <is>
          <t>WARD:CAITLIN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9814</t>
        </is>
      </c>
      <c r="B57" t="inlineStr">
        <is>
          <t>WILSON:KAI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9817</t>
        </is>
      </c>
      <c r="B58" t="inlineStr">
        <is>
          <t>YDENS:DAVID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9818</t>
        </is>
      </c>
      <c r="B59" t="inlineStr">
        <is>
          <t>YEATES:CALLUM</t>
        </is>
      </c>
      <c r="C59" s="4">
        <f>if(J59=0,SUM(D59:I59),"Changed")</f>
        <v/>
      </c>
      <c r="J59" s="4">
        <f>SUM(K59:P59)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