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8" headerRowCount="1">
  <autoFilter ref="A13:P5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95059 BRITISH SCHOOL NETHERLANDS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0009</t>
        </is>
      </c>
      <c r="B14" t="inlineStr">
        <is>
          <t>ASTAM:BERK YUNUS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0016</t>
        </is>
      </c>
      <c r="B15" t="inlineStr">
        <is>
          <t>BOROWIEC:DOMINIK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0026</t>
        </is>
      </c>
      <c r="B16" t="inlineStr">
        <is>
          <t>DE HOOGD:NICKY FRANK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0034</t>
        </is>
      </c>
      <c r="B17" t="inlineStr">
        <is>
          <t>ECONOMOU:REMO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0038</t>
        </is>
      </c>
      <c r="B18" t="inlineStr">
        <is>
          <t>EKSTRAND:DAVID VILHELM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0053</t>
        </is>
      </c>
      <c r="B19" t="inlineStr">
        <is>
          <t>GU:TIANXIANG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0059</t>
        </is>
      </c>
      <c r="B20" t="inlineStr">
        <is>
          <t>HECK:SARA CRISTINA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0078</t>
        </is>
      </c>
      <c r="B21" t="inlineStr">
        <is>
          <t>KSENOFONTOV:KIRILL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0085</t>
        </is>
      </c>
      <c r="B22" t="inlineStr">
        <is>
          <t>LIN:YUHAN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0100</t>
        </is>
      </c>
      <c r="B23" t="inlineStr">
        <is>
          <t>NIEDERHOLZ:PAUL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0105</t>
        </is>
      </c>
      <c r="B24" t="inlineStr">
        <is>
          <t>OLTRA LAGAE:RICARDO ALEXANDER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0112</t>
        </is>
      </c>
      <c r="B25" t="inlineStr">
        <is>
          <t>PHADKE:TANISHA SANDEEP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0114</t>
        </is>
      </c>
      <c r="B26" t="inlineStr">
        <is>
          <t>PORWAL:MANAV PRAVIN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0116</t>
        </is>
      </c>
      <c r="B27" t="inlineStr">
        <is>
          <t>QADRI:SYED SALAHUDDIN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0121</t>
        </is>
      </c>
      <c r="B28" t="inlineStr">
        <is>
          <t>RAY:AHANA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0126</t>
        </is>
      </c>
      <c r="B29" t="inlineStr">
        <is>
          <t>SALES:FERNANDO QUELHAS PEREIRA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0136</t>
        </is>
      </c>
      <c r="B30" t="inlineStr">
        <is>
          <t>SIXTHOOSE:ALDINO FRANC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0145</t>
        </is>
      </c>
      <c r="B31" t="inlineStr">
        <is>
          <t>TOONEN:FYNN OLE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0150</t>
        </is>
      </c>
      <c r="B32" t="inlineStr">
        <is>
          <t>VAN DE LOGT:FABIAN VINCENT NIC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0152</t>
        </is>
      </c>
      <c r="B33" t="inlineStr">
        <is>
          <t>VAN DER WAL:JORIS WOUTER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0154</t>
        </is>
      </c>
      <c r="B34" t="inlineStr">
        <is>
          <t>VENKATARAMANAN:ADHITHI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0158</t>
        </is>
      </c>
      <c r="B35" t="inlineStr">
        <is>
          <t>WARREN:DAVID ALEXANDER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0162</t>
        </is>
      </c>
      <c r="B36" t="inlineStr">
        <is>
          <t>WILDIE-ELERIAN:BLYTHE CONSTANT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0170</t>
        </is>
      </c>
      <c r="B37" t="inlineStr">
        <is>
          <t>ALM:VILMOS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0173</t>
        </is>
      </c>
      <c r="B38" t="inlineStr">
        <is>
          <t>BARAN:KATARZYNA MARIA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0175</t>
        </is>
      </c>
      <c r="B39" t="inlineStr">
        <is>
          <t>BRUDY:AMEDE FELIX CASPAR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0178</t>
        </is>
      </c>
      <c r="B40" t="inlineStr">
        <is>
          <t>FUKUHIRA:KAZUKI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0179</t>
        </is>
      </c>
      <c r="B41" t="inlineStr">
        <is>
          <t>GARCIA SAEZ:PAULA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0180</t>
        </is>
      </c>
      <c r="B42" t="inlineStr">
        <is>
          <t>GREICEVCI:BEN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0191</t>
        </is>
      </c>
      <c r="B43" t="inlineStr">
        <is>
          <t>ISGENDEROV:YSMAYYL YSLAMOVICH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0196</t>
        </is>
      </c>
      <c r="B44" t="inlineStr">
        <is>
          <t>LARMOUR:PETAR ALEKSANDAR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0200</t>
        </is>
      </c>
      <c r="B45" t="inlineStr">
        <is>
          <t>LIU:FANGTONG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0202</t>
        </is>
      </c>
      <c r="B46" t="inlineStr">
        <is>
          <t>MBONU:CHINECHEREM UDOCHUKWU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0205</t>
        </is>
      </c>
      <c r="B47" t="inlineStr">
        <is>
          <t>OGUZ:BILGE EMRE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0207</t>
        </is>
      </c>
      <c r="B48" t="inlineStr">
        <is>
          <t>QI:RUIWEN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0210</t>
        </is>
      </c>
      <c r="B49" t="inlineStr">
        <is>
          <t>SALUSBURY CASADO:JOHN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0222</t>
        </is>
      </c>
      <c r="B50" t="inlineStr">
        <is>
          <t>TORNQUIST:DOMINIC ALEXANDER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0223</t>
        </is>
      </c>
      <c r="B51" t="inlineStr">
        <is>
          <t>TRIGUERO MUNOZ:LUIS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0226</t>
        </is>
      </c>
      <c r="B52" t="inlineStr">
        <is>
          <t>VISAVADIA:KRISH PARESH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0233</t>
        </is>
      </c>
      <c r="B53" t="inlineStr">
        <is>
          <t>EDSTROM:KARL ELIAS KEVIN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0234</t>
        </is>
      </c>
      <c r="B54" t="inlineStr">
        <is>
          <t>MAINENTI DE CASTILHOS FRANCA:L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0238</t>
        </is>
      </c>
      <c r="B55" t="inlineStr">
        <is>
          <t>HE:VINCENT YUAN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0241</t>
        </is>
      </c>
      <c r="B56" t="inlineStr">
        <is>
          <t>MAUGER:LEOPOLD CHRISTIAN-GABRI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0248</t>
        </is>
      </c>
      <c r="B57" t="inlineStr">
        <is>
          <t>SHEIKH:HANA OMAR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0250</t>
        </is>
      </c>
      <c r="B58" t="inlineStr">
        <is>
          <t>TONKS:THEO JORDY</t>
        </is>
      </c>
      <c r="C58" s="4">
        <f>if(J58=0,SUM(D58:I58),"Changed")</f>
        <v/>
      </c>
      <c r="J58" s="4">
        <f>SUM(K58:P58)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